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Sheet1!$A$5:$CH$8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<sst xmlns="http://schemas.openxmlformats.org/spreadsheetml/2006/main" count="195" uniqueCount="131">
  <si>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</si>
  <si>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</si>
  <si>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</si>
  <si>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</si>
  <si>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</si>
  <si>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</si>
  <si>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</si>
  <si>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</si>
  <si>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</si>
  <si>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</si>
  <si>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</si>
  <si>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</si>
  <si>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</si>
  <si>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</si>
  <si>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</si>
  <si>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</si>
  <si>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</si>
  <si>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</si>
  <si>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</si>
  <si>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</si>
  <si>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</si>
  <si>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</si>
  <si>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</si>
  <si>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</si>
  <si>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</si>
  <si>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</si>
  <si>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</si>
  <si>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</si>
  <si>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</si>
  <si>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</si>
  <si>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</si>
  <si>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</si>
  <si>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</si>
  <si>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</si>
  <si>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</si>
  <si>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</si>
  <si>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</si>
  <si>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</si>
  <si>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</si>
  <si>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</si>
  <si>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</si>
  <si>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</si>
  <si>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</si>
  <si>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</si>
  <si>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</si>
  <si>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</si>
  <si>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</si>
  <si>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</si>
  <si>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</si>
  <si>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</si>
  <si>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</si>
  <si>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</si>
  <si>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</si>
  <si>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AcousticRating</t>
  </si>
  <si>
    <t>Combustible</t>
  </si>
  <si>
    <t>IsExternal</t>
  </si>
  <si>
    <t>Reference</t>
  </si>
  <si>
    <t>FlammabilityRating</t>
  </si>
  <si>
    <t>FragilityRating</t>
  </si>
  <si>
    <t>AppliedSurfaceFeatures</t>
  </si>
  <si>
    <t>BaseCourse</t>
  </si>
  <si>
    <t>GeotextileBelowGranularSub-base</t>
  </si>
  <si>
    <t>GranularSub-base</t>
  </si>
  <si>
    <t>Jointing</t>
  </si>
  <si>
    <t>LayingCourse</t>
  </si>
  <si>
    <t>MovementJoints</t>
  </si>
  <si>
    <t>PavingUnit</t>
  </si>
  <si>
    <t>PreparationProducts</t>
  </si>
  <si>
    <t>SubgradeImprovement</t>
  </si>
  <si>
    <t>GeotextileSubBaseThickness</t>
  </si>
  <si>
    <t>Insulation</t>
  </si>
  <si>
    <t>InsulationThickness</t>
  </si>
  <si>
    <t>LayingCourseThickness</t>
  </si>
  <si>
    <t>MoistureManagement</t>
  </si>
  <si>
    <t>MoistureManagementThickness</t>
  </si>
  <si>
    <t>PavingUnitThickness</t>
  </si>
  <si>
    <t>Sub-base</t>
  </si>
  <si>
    <t>Sub-baseThickness</t>
  </si>
  <si>
    <t>Substrate</t>
  </si>
  <si>
    <t>SubstrateThickness</t>
  </si>
  <si>
    <t>Waterproofing</t>
  </si>
  <si>
    <t>WaterproofingThickness</t>
  </si>
  <si>
    <t>LoadBearing</t>
  </si>
  <si>
    <t>PitchAngle</t>
  </si>
  <si>
    <t>SurfaceSpreadofFlame</t>
  </si>
  <si>
    <t>ThermalTransmittance</t>
  </si>
  <si>
    <t>nbl_FlagandSlabBoundPavingSystem_Schedule</t>
  </si>
  <si>
    <t>DeltaMembranes_DeltaFloraxx_Drivable</t>
  </si>
  <si>
    <t>NBS</t>
  </si>
  <si>
    <t>nbl_FlagandSlabBoundPavingSystem_DeltaMembranes_DeltaFloraxx_Drivable</t>
  </si>
  <si>
    <t>DELTA®-FLORAXX in drivable inverted roofs.</t>
  </si>
  <si>
    <t>www.nationalBIMlibrary.com</t>
  </si>
  <si>
    <t>www.deltamembranes.com/</t>
  </si>
  <si>
    <t>Flag and slab bound paving system</t>
  </si>
  <si>
    <t>20-15-90/120</t>
  </si>
  <si>
    <t>20-14-90/130</t>
  </si>
  <si>
    <t>Bedding course</t>
  </si>
  <si>
    <t>Stone pavement</t>
  </si>
  <si>
    <t>50 mm</t>
  </si>
  <si>
    <t>30-50 mm</t>
  </si>
  <si>
    <t>Octagonal dimples</t>
  </si>
  <si>
    <t>20 mm</t>
  </si>
  <si>
    <t>50-100 mm</t>
  </si>
  <si>
    <t>Sub-base course</t>
  </si>
  <si>
    <t>Concrete ceiling</t>
  </si>
  <si>
    <t>100 mm</t>
  </si>
  <si>
    <t>Compression-resistant waterproofing</t>
  </si>
  <si>
    <t>4 mm</t>
  </si>
  <si>
    <t>Stone pavement, bedding course, sub-base course, octagonal dimples, insulation, compression-resistant waterproofing, concrete ceiling</t>
  </si>
  <si>
    <t>www.deltamembranes.com/pdf/Green%20Roof%20Brochure.pdf</t>
  </si>
  <si>
    <t>www.deltamembranes.com</t>
  </si>
  <si>
    <t>Delta Membrane Systems Ltd</t>
  </si>
  <si>
    <t>DELTA®-FLORAXX</t>
  </si>
  <si>
    <t>DeltaMembranes_DeltaFloraxx_Walkable</t>
  </si>
  <si>
    <t>nbl_FlagandSlabBoundPavingSystem_DeltaMembranes_DeltaFloraxx_Walkable</t>
  </si>
  <si>
    <t>DELTA®-FLORAXX in walkable inverted roofs.</t>
  </si>
  <si>
    <t>Chipping bed</t>
  </si>
  <si>
    <t>Stone pavement, Chipping bed, Octagonal dimples, Insulation, Compression-resistant waterproofing, concrete ceiling</t>
  </si>
  <si>
    <t>DeltaMembranes_DeltaTerraxx_Drivable</t>
  </si>
  <si>
    <t>nbl_FlagandSlabBoundPavingSystem_DeltaMembranes_DeltaTerraxx_Drivable</t>
  </si>
  <si>
    <t>DELTA®-TERRAXX in drivable roof decks.</t>
  </si>
  <si>
    <t>Permanent-filtration geotextile</t>
  </si>
  <si>
    <t>&lt;1 mm</t>
  </si>
  <si>
    <t>Dimpled sheet with integrated self-sealing edge</t>
  </si>
  <si>
    <t>9 mm</t>
  </si>
  <si>
    <t>Stone pavement, bedding course, sub-base course, permanent-filtration geotextile, dimpled sheet with integrated self-sealing edge, compression-resistant waterproofing, concrete ceiling</t>
  </si>
  <si>
    <t>DELTA®-TERRAXX</t>
  </si>
  <si>
    <t>DeltaMembranes_DeltaTerraxx_Walkable</t>
  </si>
  <si>
    <t>nbl_FlagandSlabBoundPavingSystem_DeltaMembranes_DeltaTerraxx_Walkable</t>
  </si>
  <si>
    <t>DELTA®-TERRAXX in walkable roof decks.</t>
  </si>
  <si>
    <t>Stone pavement, chipping bed, permanent-filtration geotextile, dimpled sheet with integrated self-sealing edge, compression-resistant waterproofing, concrete ceiling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</si>
</sst>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8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H900" totalsRowShown="0" headerRowDxfId="87" dataDxfId="86">
  <tableColumns count="86">
    <tableColumn id="1" name="Instance Name" dataDxfId="85"/>
    <tableColumn id="2" name="Author" dataDxfId="84" dataCellStyle="Comma"/>
    <tableColumn id="3" name="BIMObjectName" dataDxfId="83" dataCellStyle="Comma"/>
    <tableColumn id="4" name="Description" dataDxfId="82"/>
    <tableColumn id="17" name="Help" dataDxfId="81"/>
    <tableColumn id="5" name="IssueDate" dataDxfId="80"/>
    <tableColumn id="6" name="ManufacturerURL" dataDxfId="79"/>
    <tableColumn id="40" name="NBSDescription" dataDxfId="78"/>
    <tableColumn id="14" name="NBSNote" dataDxfId="77"/>
    <tableColumn id="7" name="NBSReference" dataDxfId="76"/>
    <tableColumn id="20" name="NBSTypeID" dataDxfId="75"/>
    <tableColumn id="19" name="Uniclass2" dataDxfId="74"/>
    <tableColumn id="22" name="Version" dataDxfId="73"/>
    <tableColumn id="23" name="AppliedSurfaceFeatures" dataDxfId="72"/>
    <tableColumn id="24" name="BaseCourse" dataDxfId="71"/>
    <tableColumn id="27" name="GeotextileBelowGranularSub-base" dataDxfId="70" dataCellStyle="Comma"/>
    <tableColumn id="28" name="GranularSub-base" dataDxfId="69" dataCellStyle="Comma"/>
    <tableColumn id="30" name="Jointing" dataDxfId="68" dataCellStyle="Comma"/>
    <tableColumn id="9" name="LayingCourse" dataDxfId="67"/>
    <tableColumn id="25" name="MovementJoints" dataDxfId="66"/>
    <tableColumn id="21" name="PavingUnit" dataDxfId="65"/>
    <tableColumn id="11" name="PreparationProducts" dataDxfId="64"/>
    <tableColumn id="12" name="SubgradeImprovement" dataDxfId="63" dataCellStyle="Comma"/>
    <tableColumn id="32" name="GeotextileSubBaseThickness" dataDxfId="62" dataCellStyle="Comma"/>
    <tableColumn id="33" name="Insulation" dataDxfId="61" dataCellStyle="Comma"/>
    <tableColumn id="15" name="InsulationThickness" dataDxfId="60" dataCellStyle="Comma"/>
    <tableColumn id="34" name="LayingCourseThickness" dataDxfId="59" dataCellStyle="Comma"/>
    <tableColumn id="79" name="MoistureManagement" dataDxfId="58"/>
    <tableColumn id="80" name="MoistureManagementThickness" dataDxfId="57"/>
    <tableColumn id="81" name="PavingUnitThickness" dataDxfId="56"/>
    <tableColumn id="82" name="Sub-base" dataDxfId="55"/>
    <tableColumn id="83" name="Sub-baseThickness" dataDxfId="54"/>
    <tableColumn id="84" name="Substrate" dataDxfId="53"/>
    <tableColumn id="85" name="SubstrateThickness" dataDxfId="52"/>
    <tableColumn id="42" name="Waterproofing" dataDxfId="51"/>
    <tableColumn id="41" name="WaterproofingThickness" dataDxfId="50"/>
    <tableColumn id="26" name="AcousticRating" dataDxfId="49"/>
    <tableColumn id="44" name="Combustible" dataDxfId="48"/>
    <tableColumn id="45" name="Finish" dataDxfId="47"/>
    <tableColumn id="43" name="FireRating" dataDxfId="46"/>
    <tableColumn id="47" name="FlammabilityRating" dataDxfId="45"/>
    <tableColumn id="46" name="FragilityRating" dataDxfId="44"/>
    <tableColumn id="49" name="IsExternal" dataDxfId="43"/>
    <tableColumn id="48" name="LoadBearing" dataDxfId="42"/>
    <tableColumn id="51" name="Material" dataDxfId="41"/>
    <tableColumn id="50" name="PitchAngle" dataDxfId="40"/>
    <tableColumn id="53" name="Reference" dataDxfId="39"/>
    <tableColumn id="52" name="SurfaceSpreadofFlame" dataDxfId="38"/>
    <tableColumn id="55" name="ThermalTransmittance" dataDxfId="37"/>
    <tableColumn id="54" name="AccessibilityPerformance" dataDxfId="36"/>
    <tableColumn id="59" name="AssetIdentifier" dataDxfId="35"/>
    <tableColumn id="86" name="BarCode" dataDxfId="34"/>
    <tableColumn id="87" name="CodePerformance" dataDxfId="33"/>
    <tableColumn id="58" name="Colour" dataDxfId="32"/>
    <tableColumn id="57" name="Constituents" dataDxfId="31"/>
    <tableColumn id="56" name="Cost" dataDxfId="30"/>
    <tableColumn id="88" name="Documentation" dataDxfId="29"/>
    <tableColumn id="61" name="DocumentReference" dataDxfId="28"/>
    <tableColumn id="63" name="Features" dataDxfId="27"/>
    <tableColumn id="62" name="Grade" dataDxfId="26"/>
    <tableColumn id="67" name="InstallationDate" dataDxfId="25"/>
    <tableColumn id="66" name="LifeCyclePhase" dataDxfId="24"/>
    <tableColumn id="65" name="Manufacturer" dataDxfId="23"/>
    <tableColumn id="64" name="MethodOfMeasurement" dataDxfId="22"/>
    <tableColumn id="8" name="ModelLabel" dataDxfId="21"/>
    <tableColumn id="10" name="ModelReference" dataDxfId="20"/>
    <tableColumn id="13" name="NominalHeight" dataDxfId="19"/>
    <tableColumn id="16" name="NominalLength" dataDxfId="18"/>
    <tableColumn id="18" name="NominalWidth" dataDxfId="17"/>
    <tableColumn id="29" name="Process" dataDxfId="16"/>
    <tableColumn id="31" name="ProductionYear" dataDxfId="15"/>
    <tableColumn id="35" name="ReferenceStandard" dataDxfId="14"/>
    <tableColumn id="36" name="ReplacementCost" dataDxfId="13"/>
    <tableColumn id="37" name="SerialNumber" dataDxfId="12"/>
    <tableColumn id="38" name="ServiceLifeDuration" dataDxfId="11"/>
    <tableColumn id="39" name="ServiceLifeType" dataDxfId="10"/>
    <tableColumn id="60" name="Shape" dataDxfId="9"/>
    <tableColumn id="68" name="Size" dataDxfId="8"/>
    <tableColumn id="69" name="SustainabilityPerformance" dataDxfId="7"/>
    <tableColumn id="70" name="TagNumber" dataDxfId="6"/>
    <tableColumn id="71" name="WarrantyDescription" dataDxfId="5"/>
    <tableColumn id="72" name="WarrantyDurationLabour" dataDxfId="4"/>
    <tableColumn id="73" name="WarrantyDurationParts" dataDxfId="3"/>
    <tableColumn id="74" name="WarrantyGuarantorLabour" dataDxfId="2"/>
    <tableColumn id="75" name="WarrantyGuarantorParts" dataDxfId="1"/>
    <tableColumn id="76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900"/>
  <sheetViews>
    <sheetView tabSelected="1" topLeftCell="J1" workbookViewId="0">
      <selection activeCell="BN5" sqref="BN5"/>
    </sheetView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18" width="10.7109375" style="4" customWidth="1"/>
    <col min="19" max="22" width="10.7109375" customWidth="1"/>
    <col min="23" max="26" width="10.7109375" style="4" customWidth="1"/>
    <col min="27" max="27" width="10.7109375" style="11" customWidth="1"/>
    <col min="28" max="64" width="10.7109375" customWidth="1"/>
  </cols>
  <sheetData>
    <row r="1" spans="1:86" s="3" customFormat="1" ht="26.25" x14ac:dyDescent="0.4">
      <c r="A1" s="3" t="s">
        <v>86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18"/>
    </row>
    <row r="2" spans="1:86" x14ac:dyDescent="0.25">
      <c r="A2" s="2">
        <f ca="1">NOW()</f>
        <v>41591.741562962961</v>
      </c>
    </row>
    <row r="4" spans="1:86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  <c r="AC4" t="s">
        <v>74</v>
      </c>
      <c r="AD4" t="s">
        <v>75</v>
      </c>
      <c r="AE4" t="s">
        <v>76</v>
      </c>
      <c r="AF4" t="s">
        <v>77</v>
      </c>
      <c r="AG4" t="s">
        <v>78</v>
      </c>
      <c r="AH4" t="s">
        <v>79</v>
      </c>
      <c r="AI4" t="s">
        <v>80</v>
      </c>
      <c r="AJ4" t="s">
        <v>81</v>
      </c>
      <c r="AK4" t="s">
        <v>53</v>
      </c>
      <c r="AL4" t="s">
        <v>54</v>
      </c>
      <c r="AM4" t="s">
        <v>22</v>
      </c>
      <c r="AN4" t="s">
        <v>52</v>
      </c>
      <c r="AO4" t="s">
        <v>57</v>
      </c>
      <c r="AP4" t="s">
        <v>58</v>
      </c>
      <c r="AQ4" t="s">
        <v>55</v>
      </c>
      <c r="AR4" t="s">
        <v>82</v>
      </c>
      <c r="AS4" t="s">
        <v>12</v>
      </c>
      <c r="AT4" t="s">
        <v>83</v>
      </c>
      <c r="AU4" t="s">
        <v>56</v>
      </c>
      <c r="AV4" t="s">
        <v>84</v>
      </c>
      <c r="AW4" t="s">
        <v>85</v>
      </c>
      <c r="AX4" t="s">
        <v>47</v>
      </c>
      <c r="AY4" t="s">
        <v>16</v>
      </c>
      <c r="AZ4" t="s">
        <v>17</v>
      </c>
      <c r="BA4" t="s">
        <v>18</v>
      </c>
      <c r="BB4" t="s">
        <v>19</v>
      </c>
      <c r="BC4" t="s">
        <v>20</v>
      </c>
      <c r="BD4" t="s">
        <v>41</v>
      </c>
      <c r="BE4" t="s">
        <v>45</v>
      </c>
      <c r="BF4" t="s">
        <v>48</v>
      </c>
      <c r="BG4" t="s">
        <v>21</v>
      </c>
      <c r="BH4" t="s">
        <v>23</v>
      </c>
      <c r="BI4" t="s">
        <v>24</v>
      </c>
      <c r="BJ4" t="s">
        <v>42</v>
      </c>
      <c r="BK4" t="s">
        <v>9</v>
      </c>
      <c r="BL4" t="s">
        <v>44</v>
      </c>
      <c r="BM4" s="19" t="s">
        <v>15</v>
      </c>
      <c r="BN4" s="19" t="s">
        <v>14</v>
      </c>
      <c r="BO4" s="19" t="s">
        <v>25</v>
      </c>
      <c r="BP4" s="19" t="s">
        <v>10</v>
      </c>
      <c r="BQ4" s="19" t="s">
        <v>11</v>
      </c>
      <c r="BR4" s="19" t="s">
        <v>43</v>
      </c>
      <c r="BS4" s="19" t="s">
        <v>26</v>
      </c>
      <c r="BT4" s="19" t="s">
        <v>46</v>
      </c>
      <c r="BU4" s="19" t="s">
        <v>27</v>
      </c>
      <c r="BV4" s="19" t="s">
        <v>28</v>
      </c>
      <c r="BW4" s="19" t="s">
        <v>29</v>
      </c>
      <c r="BX4" s="19" t="s">
        <v>30</v>
      </c>
      <c r="BY4" s="19" t="s">
        <v>31</v>
      </c>
      <c r="BZ4" s="19" t="s">
        <v>32</v>
      </c>
      <c r="CA4" s="19" t="s">
        <v>34</v>
      </c>
      <c r="CB4" s="19" t="s">
        <v>33</v>
      </c>
      <c r="CC4" s="19" t="s">
        <v>35</v>
      </c>
      <c r="CD4" s="19" t="s">
        <v>36</v>
      </c>
      <c r="CE4" s="19" t="s">
        <v>37</v>
      </c>
      <c r="CF4" s="19" t="s">
        <v>38</v>
      </c>
      <c r="CG4" s="19" t="s">
        <v>39</v>
      </c>
      <c r="CH4" s="19" t="s">
        <v>40</v>
      </c>
    </row>
    <row r="5" spans="1:86" x14ac:dyDescent="0.25">
      <c r="A5" s="10" t="s">
        <v>87</v>
      </c>
      <c r="B5" s="11" t="s">
        <v>88</v>
      </c>
      <c r="C5" s="11" t="s">
        <v>89</v>
      </c>
      <c r="D5" s="10" t="s">
        <v>90</v>
      </c>
      <c r="E5" s="10" t="s">
        <v>91</v>
      </c>
      <c r="F5" s="13">
        <v>41598</v>
      </c>
      <c r="G5" s="10" t="s">
        <v>92</v>
      </c>
      <c r="H5" s="10" t="s">
        <v>93</v>
      </c>
      <c r="I5" s="10"/>
      <c r="J5" s="10" t="s">
        <v>94</v>
      </c>
      <c r="K5" s="10"/>
      <c r="L5" s="10" t="s">
        <v>95</v>
      </c>
      <c r="M5" s="16">
        <v>1</v>
      </c>
      <c r="P5" s="11"/>
      <c r="Q5" s="11"/>
      <c r="R5" s="11"/>
      <c r="S5" s="10" t="s">
        <v>96</v>
      </c>
      <c r="T5" s="10"/>
      <c r="U5" s="10" t="s">
        <v>97</v>
      </c>
      <c r="V5" s="10"/>
      <c r="W5" s="11"/>
      <c r="X5" s="11"/>
      <c r="Y5" s="11" t="s">
        <v>70</v>
      </c>
      <c r="Z5" s="11" t="s">
        <v>98</v>
      </c>
      <c r="AA5" s="11" t="s">
        <v>99</v>
      </c>
      <c r="AB5" s="10" t="s">
        <v>100</v>
      </c>
      <c r="AC5" s="10" t="s">
        <v>101</v>
      </c>
      <c r="AD5" s="10" t="s">
        <v>102</v>
      </c>
      <c r="AE5" s="10" t="s">
        <v>103</v>
      </c>
      <c r="AF5" s="10" t="s">
        <v>102</v>
      </c>
      <c r="AG5" s="10" t="s">
        <v>104</v>
      </c>
      <c r="AH5" s="10" t="s">
        <v>105</v>
      </c>
      <c r="AI5" s="10" t="s">
        <v>106</v>
      </c>
      <c r="AJ5" s="10" t="s">
        <v>107</v>
      </c>
      <c r="AK5" s="10"/>
      <c r="AL5" s="10" t="b">
        <v>0</v>
      </c>
      <c r="AM5" s="10"/>
      <c r="AN5" s="10"/>
      <c r="AO5" s="10"/>
      <c r="AP5" s="10"/>
      <c r="AQ5" s="10" t="b">
        <v>0</v>
      </c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 t="s">
        <v>108</v>
      </c>
      <c r="BD5" s="10"/>
      <c r="BE5" s="10" t="s">
        <v>109</v>
      </c>
      <c r="BF5" s="10" t="s">
        <v>110</v>
      </c>
      <c r="BG5" s="10"/>
      <c r="BH5" s="10"/>
      <c r="BI5" s="10"/>
      <c r="BJ5" s="10"/>
      <c r="BK5" s="10" t="s">
        <v>111</v>
      </c>
      <c r="BL5" s="10"/>
      <c r="BM5" s="10"/>
      <c r="BN5" s="10" t="s">
        <v>112</v>
      </c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</row>
    <row r="6" spans="1:86" x14ac:dyDescent="0.25">
      <c r="A6" s="10" t="s">
        <v>113</v>
      </c>
      <c r="B6" s="11" t="s">
        <v>88</v>
      </c>
      <c r="C6" s="11" t="s">
        <v>114</v>
      </c>
      <c r="D6" s="10" t="s">
        <v>115</v>
      </c>
      <c r="E6" s="10" t="s">
        <v>91</v>
      </c>
      <c r="F6" s="13">
        <v>41598</v>
      </c>
      <c r="G6" s="10" t="s">
        <v>92</v>
      </c>
      <c r="H6" s="10" t="s">
        <v>93</v>
      </c>
      <c r="I6" s="10"/>
      <c r="J6" s="10" t="s">
        <v>94</v>
      </c>
      <c r="K6" s="10"/>
      <c r="L6" s="10" t="s">
        <v>95</v>
      </c>
      <c r="M6" s="16">
        <v>1</v>
      </c>
      <c r="P6" s="11"/>
      <c r="Q6" s="11"/>
      <c r="R6" s="11"/>
      <c r="S6" s="10" t="s">
        <v>116</v>
      </c>
      <c r="T6" s="10"/>
      <c r="U6" s="10" t="s">
        <v>97</v>
      </c>
      <c r="V6" s="10"/>
      <c r="W6" s="11"/>
      <c r="X6" s="11"/>
      <c r="Y6" s="11" t="s">
        <v>70</v>
      </c>
      <c r="Z6" s="11" t="s">
        <v>98</v>
      </c>
      <c r="AA6" s="11" t="s">
        <v>102</v>
      </c>
      <c r="AB6" s="10" t="s">
        <v>100</v>
      </c>
      <c r="AC6" s="10" t="s">
        <v>101</v>
      </c>
      <c r="AD6" s="10" t="s">
        <v>102</v>
      </c>
      <c r="AE6" s="10"/>
      <c r="AF6" s="10"/>
      <c r="AG6" s="10" t="s">
        <v>104</v>
      </c>
      <c r="AH6" s="10" t="s">
        <v>105</v>
      </c>
      <c r="AI6" s="10" t="s">
        <v>106</v>
      </c>
      <c r="AJ6" s="10" t="s">
        <v>107</v>
      </c>
      <c r="AK6" s="10"/>
      <c r="AL6" s="10" t="b">
        <v>0</v>
      </c>
      <c r="AM6" s="10"/>
      <c r="AN6" s="10"/>
      <c r="AO6" s="10"/>
      <c r="AP6" s="10"/>
      <c r="AQ6" s="10" t="b">
        <v>0</v>
      </c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 t="s">
        <v>117</v>
      </c>
      <c r="BD6" s="10"/>
      <c r="BE6" s="10" t="s">
        <v>109</v>
      </c>
      <c r="BF6" s="10" t="s">
        <v>110</v>
      </c>
      <c r="BG6" s="10"/>
      <c r="BH6" s="10"/>
      <c r="BI6" s="10"/>
      <c r="BJ6" s="10"/>
      <c r="BK6" s="10" t="s">
        <v>111</v>
      </c>
      <c r="BL6" s="10"/>
      <c r="BM6" s="10"/>
      <c r="BN6" s="10" t="s">
        <v>112</v>
      </c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</row>
    <row r="7" spans="1:86" x14ac:dyDescent="0.25">
      <c r="A7" s="10" t="s">
        <v>118</v>
      </c>
      <c r="B7" s="11" t="s">
        <v>88</v>
      </c>
      <c r="C7" s="11" t="s">
        <v>119</v>
      </c>
      <c r="D7" s="10" t="s">
        <v>120</v>
      </c>
      <c r="E7" s="10" t="s">
        <v>91</v>
      </c>
      <c r="F7" s="13">
        <v>41598</v>
      </c>
      <c r="G7" s="10" t="s">
        <v>92</v>
      </c>
      <c r="H7" s="10" t="s">
        <v>93</v>
      </c>
      <c r="I7" s="10"/>
      <c r="J7" s="10" t="s">
        <v>94</v>
      </c>
      <c r="K7" s="10"/>
      <c r="L7" s="10" t="s">
        <v>95</v>
      </c>
      <c r="M7" s="16">
        <v>1</v>
      </c>
      <c r="P7" s="11" t="s">
        <v>121</v>
      </c>
      <c r="Q7" s="11"/>
      <c r="R7" s="11"/>
      <c r="S7" s="10" t="s">
        <v>96</v>
      </c>
      <c r="T7" s="10"/>
      <c r="U7" s="10" t="s">
        <v>97</v>
      </c>
      <c r="V7" s="10"/>
      <c r="W7" s="11"/>
      <c r="X7" s="11" t="s">
        <v>122</v>
      </c>
      <c r="Y7" s="11"/>
      <c r="Z7" s="11"/>
      <c r="AA7" s="11" t="s">
        <v>99</v>
      </c>
      <c r="AB7" s="10" t="s">
        <v>123</v>
      </c>
      <c r="AC7" s="10" t="s">
        <v>124</v>
      </c>
      <c r="AD7" s="10" t="s">
        <v>102</v>
      </c>
      <c r="AE7" s="10" t="s">
        <v>103</v>
      </c>
      <c r="AF7" s="10" t="s">
        <v>102</v>
      </c>
      <c r="AG7" s="10" t="s">
        <v>104</v>
      </c>
      <c r="AH7" s="10" t="s">
        <v>105</v>
      </c>
      <c r="AI7" s="10" t="s">
        <v>106</v>
      </c>
      <c r="AJ7" s="10" t="s">
        <v>107</v>
      </c>
      <c r="AK7" s="10"/>
      <c r="AL7" s="10" t="b">
        <v>0</v>
      </c>
      <c r="AM7" s="10"/>
      <c r="AN7" s="10"/>
      <c r="AO7" s="10"/>
      <c r="AP7" s="10"/>
      <c r="AQ7" s="10" t="b">
        <v>0</v>
      </c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 t="s">
        <v>125</v>
      </c>
      <c r="BD7" s="10"/>
      <c r="BE7" s="10" t="s">
        <v>109</v>
      </c>
      <c r="BF7" s="10" t="s">
        <v>110</v>
      </c>
      <c r="BG7" s="10"/>
      <c r="BH7" s="10"/>
      <c r="BI7" s="10"/>
      <c r="BJ7" s="10"/>
      <c r="BK7" s="10" t="s">
        <v>111</v>
      </c>
      <c r="BL7" s="10"/>
      <c r="BM7" s="10"/>
      <c r="BN7" s="10" t="s">
        <v>126</v>
      </c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</row>
    <row r="8" spans="1:86" x14ac:dyDescent="0.25">
      <c r="A8" s="10" t="s">
        <v>127</v>
      </c>
      <c r="B8" s="11" t="s">
        <v>88</v>
      </c>
      <c r="C8" s="11" t="s">
        <v>128</v>
      </c>
      <c r="D8" s="10" t="s">
        <v>129</v>
      </c>
      <c r="E8" s="10" t="s">
        <v>91</v>
      </c>
      <c r="F8" s="13">
        <v>41598</v>
      </c>
      <c r="G8" s="10" t="s">
        <v>92</v>
      </c>
      <c r="H8" s="10" t="s">
        <v>93</v>
      </c>
      <c r="I8" s="10"/>
      <c r="J8" s="10" t="s">
        <v>94</v>
      </c>
      <c r="K8" s="10"/>
      <c r="L8" s="10" t="s">
        <v>95</v>
      </c>
      <c r="M8" s="16">
        <v>1</v>
      </c>
      <c r="P8" s="11" t="s">
        <v>121</v>
      </c>
      <c r="Q8" s="11"/>
      <c r="R8" s="11"/>
      <c r="S8" s="10" t="s">
        <v>116</v>
      </c>
      <c r="T8" s="10"/>
      <c r="U8" s="10" t="s">
        <v>97</v>
      </c>
      <c r="V8" s="10"/>
      <c r="W8" s="11"/>
      <c r="X8" s="11" t="s">
        <v>122</v>
      </c>
      <c r="Y8" s="11"/>
      <c r="Z8" s="11"/>
      <c r="AA8" s="11" t="s">
        <v>102</v>
      </c>
      <c r="AB8" s="10" t="s">
        <v>123</v>
      </c>
      <c r="AC8" s="10" t="s">
        <v>124</v>
      </c>
      <c r="AD8" s="10" t="s">
        <v>102</v>
      </c>
      <c r="AE8" s="10"/>
      <c r="AF8" s="10"/>
      <c r="AG8" s="10" t="s">
        <v>104</v>
      </c>
      <c r="AH8" s="10" t="s">
        <v>105</v>
      </c>
      <c r="AI8" s="10" t="s">
        <v>106</v>
      </c>
      <c r="AJ8" s="10" t="s">
        <v>107</v>
      </c>
      <c r="AK8" s="10"/>
      <c r="AL8" s="10" t="b">
        <v>0</v>
      </c>
      <c r="AM8" s="10"/>
      <c r="AN8" s="10"/>
      <c r="AO8" s="10"/>
      <c r="AP8" s="10"/>
      <c r="AQ8" s="10" t="b">
        <v>0</v>
      </c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 t="s">
        <v>130</v>
      </c>
      <c r="BD8" s="10"/>
      <c r="BE8" s="10" t="s">
        <v>109</v>
      </c>
      <c r="BF8" s="10" t="s">
        <v>110</v>
      </c>
      <c r="BG8" s="10"/>
      <c r="BH8" s="10"/>
      <c r="BI8" s="10"/>
      <c r="BJ8" s="10"/>
      <c r="BK8" s="10" t="s">
        <v>111</v>
      </c>
      <c r="BL8" s="10"/>
      <c r="BM8" s="10"/>
      <c r="BN8" s="10" t="s">
        <v>126</v>
      </c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</row>
    <row r="9" spans="1:86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</row>
    <row r="10" spans="1:86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</row>
    <row r="11" spans="1:86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</row>
    <row r="12" spans="1:86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</row>
    <row r="13" spans="1:86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</row>
    <row r="14" spans="1:86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</row>
    <row r="15" spans="1:86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</row>
    <row r="16" spans="1:86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</row>
    <row r="17" spans="1:86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</row>
    <row r="18" spans="1:86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</row>
    <row r="19" spans="1:86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</row>
    <row r="20" spans="1:86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</row>
    <row r="21" spans="1:86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</row>
    <row r="22" spans="1:86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</row>
    <row r="23" spans="1:86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</row>
    <row r="24" spans="1:86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</row>
    <row r="25" spans="1:86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</row>
    <row r="26" spans="1:86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</row>
    <row r="27" spans="1:86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</row>
    <row r="28" spans="1:86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</row>
    <row r="29" spans="1:86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</row>
    <row r="30" spans="1:86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</row>
    <row r="31" spans="1:86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</row>
    <row r="32" spans="1:86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</row>
    <row r="33" spans="1:86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</row>
    <row r="34" spans="1:86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</row>
    <row r="35" spans="1:86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</row>
    <row r="36" spans="1:86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</row>
    <row r="37" spans="1:86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</row>
    <row r="38" spans="1:86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</row>
    <row r="39" spans="1:86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</row>
    <row r="40" spans="1:86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</row>
    <row r="41" spans="1:86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</row>
    <row r="42" spans="1:86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</row>
    <row r="43" spans="1:86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</row>
    <row r="44" spans="1:86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</row>
    <row r="45" spans="1:86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</row>
    <row r="46" spans="1:86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</row>
    <row r="47" spans="1:86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</row>
    <row r="48" spans="1:86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</row>
    <row r="49" spans="1:86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</row>
    <row r="50" spans="1:86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</row>
    <row r="51" spans="1:86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</row>
    <row r="52" spans="1:86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</row>
    <row r="53" spans="1:86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</row>
    <row r="54" spans="1:86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</row>
    <row r="55" spans="1:86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</row>
    <row r="56" spans="1:86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</row>
    <row r="57" spans="1:86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</row>
    <row r="58" spans="1:86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</row>
    <row r="59" spans="1:86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</row>
    <row r="60" spans="1:86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</row>
    <row r="61" spans="1:86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</row>
    <row r="62" spans="1:86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</row>
    <row r="63" spans="1:86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</row>
    <row r="64" spans="1:86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</row>
    <row r="65" spans="1:86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</row>
    <row r="66" spans="1:86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</row>
    <row r="67" spans="1:86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</row>
    <row r="68" spans="1:86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</row>
    <row r="69" spans="1:86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</row>
    <row r="70" spans="1:86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</row>
    <row r="71" spans="1:86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</row>
    <row r="72" spans="1:86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</row>
    <row r="73" spans="1:86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</row>
    <row r="74" spans="1:86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</row>
    <row r="75" spans="1:86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</row>
    <row r="76" spans="1:86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</row>
    <row r="77" spans="1:86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</row>
    <row r="78" spans="1:86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</row>
    <row r="79" spans="1:86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</row>
    <row r="80" spans="1:86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</row>
    <row r="81" spans="1:86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</row>
    <row r="82" spans="1:86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</row>
    <row r="83" spans="1:86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</row>
    <row r="84" spans="1:86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</row>
    <row r="85" spans="1:86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</row>
    <row r="86" spans="1:86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</row>
    <row r="87" spans="1:86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</row>
    <row r="88" spans="1:86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</row>
    <row r="89" spans="1:86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</row>
    <row r="90" spans="1:86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</row>
    <row r="91" spans="1:86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</row>
    <row r="92" spans="1:86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</row>
    <row r="93" spans="1:86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</row>
    <row r="94" spans="1:86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</row>
    <row r="95" spans="1:86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</row>
    <row r="96" spans="1:86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</row>
    <row r="97" spans="1:86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</row>
    <row r="98" spans="1:86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</row>
    <row r="99" spans="1:86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</row>
    <row r="100" spans="1:86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</row>
    <row r="101" spans="1:86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</row>
    <row r="102" spans="1:86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</row>
    <row r="103" spans="1:86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</row>
    <row r="104" spans="1:86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</row>
    <row r="105" spans="1:86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</row>
    <row r="106" spans="1:86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</row>
    <row r="107" spans="1:86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</row>
    <row r="108" spans="1:86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</row>
    <row r="109" spans="1:86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</row>
    <row r="110" spans="1:86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</row>
    <row r="111" spans="1:86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</row>
    <row r="112" spans="1:86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</row>
    <row r="113" spans="1:86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</row>
    <row r="114" spans="1:86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</row>
    <row r="115" spans="1:86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</row>
    <row r="116" spans="1:86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</row>
    <row r="117" spans="1:86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</row>
    <row r="118" spans="1:86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</row>
    <row r="119" spans="1:86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</row>
    <row r="120" spans="1:86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</row>
    <row r="121" spans="1:86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</row>
    <row r="122" spans="1:86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</row>
    <row r="123" spans="1:86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</row>
    <row r="124" spans="1:86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</row>
    <row r="125" spans="1:86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</row>
    <row r="126" spans="1:86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</row>
    <row r="127" spans="1:86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</row>
    <row r="128" spans="1:86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</row>
    <row r="129" spans="1:86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</row>
    <row r="130" spans="1:86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</row>
    <row r="131" spans="1:86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</row>
    <row r="132" spans="1:86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</row>
    <row r="133" spans="1:86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</row>
    <row r="134" spans="1:86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</row>
    <row r="135" spans="1:86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</row>
    <row r="136" spans="1:86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</row>
    <row r="137" spans="1:86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</row>
    <row r="138" spans="1:86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</row>
    <row r="139" spans="1:86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</row>
    <row r="140" spans="1:86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</row>
    <row r="141" spans="1:86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</row>
    <row r="142" spans="1:86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</row>
    <row r="143" spans="1:86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</row>
    <row r="144" spans="1:86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</row>
    <row r="145" spans="1:86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</row>
    <row r="146" spans="1:86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</row>
    <row r="147" spans="1:86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</row>
    <row r="148" spans="1:86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</row>
    <row r="149" spans="1:86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</row>
    <row r="150" spans="1:86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</row>
    <row r="151" spans="1:86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</row>
    <row r="152" spans="1:86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</row>
    <row r="153" spans="1:86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</row>
    <row r="154" spans="1:86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</row>
    <row r="155" spans="1:86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</row>
    <row r="156" spans="1:86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</row>
    <row r="157" spans="1:86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</row>
    <row r="158" spans="1:86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</row>
    <row r="159" spans="1:86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</row>
    <row r="160" spans="1:86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</row>
    <row r="161" spans="1:86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</row>
    <row r="162" spans="1:86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</row>
    <row r="163" spans="1:86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</row>
    <row r="164" spans="1:86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</row>
    <row r="165" spans="1:86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</row>
    <row r="166" spans="1:86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</row>
    <row r="167" spans="1:86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</row>
    <row r="168" spans="1:86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</row>
    <row r="169" spans="1:86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</row>
    <row r="170" spans="1:86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</row>
    <row r="171" spans="1:86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</row>
    <row r="172" spans="1:86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</row>
    <row r="173" spans="1:86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</row>
    <row r="174" spans="1:86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</row>
    <row r="175" spans="1:86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</row>
    <row r="176" spans="1:86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</row>
    <row r="177" spans="1:86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</row>
    <row r="178" spans="1:86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</row>
    <row r="179" spans="1:86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</row>
    <row r="180" spans="1:86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</row>
    <row r="181" spans="1:86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</row>
    <row r="182" spans="1:86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</row>
    <row r="183" spans="1:86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</row>
    <row r="184" spans="1:86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</row>
    <row r="185" spans="1:86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</row>
    <row r="186" spans="1:86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</row>
    <row r="187" spans="1:86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</row>
    <row r="188" spans="1:86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</row>
    <row r="189" spans="1:86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</row>
    <row r="190" spans="1:86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</row>
    <row r="191" spans="1:86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</row>
    <row r="192" spans="1:86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</row>
    <row r="193" spans="1:86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</row>
    <row r="194" spans="1:86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</row>
    <row r="195" spans="1:86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</row>
    <row r="196" spans="1:86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</row>
    <row r="197" spans="1:86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</row>
    <row r="198" spans="1:86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</row>
    <row r="199" spans="1:86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</row>
    <row r="200" spans="1:86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</row>
    <row r="201" spans="1:86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</row>
    <row r="202" spans="1:86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</row>
    <row r="203" spans="1:86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</row>
    <row r="204" spans="1:86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</row>
    <row r="205" spans="1:86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</row>
    <row r="206" spans="1:86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</row>
    <row r="207" spans="1:86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</row>
    <row r="208" spans="1:86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</row>
    <row r="209" spans="1:86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</row>
    <row r="210" spans="1:86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</row>
    <row r="211" spans="1:86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</row>
    <row r="212" spans="1:86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</row>
    <row r="213" spans="1:86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</row>
    <row r="214" spans="1:86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</row>
    <row r="215" spans="1:86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</row>
    <row r="216" spans="1:86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</row>
    <row r="217" spans="1:86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</row>
    <row r="218" spans="1:86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</row>
    <row r="219" spans="1:86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</row>
    <row r="220" spans="1:86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</row>
    <row r="221" spans="1:86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</row>
    <row r="222" spans="1:86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</row>
    <row r="223" spans="1:86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</row>
    <row r="224" spans="1:86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</row>
    <row r="225" spans="1:86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</row>
    <row r="226" spans="1:86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</row>
    <row r="227" spans="1:86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</row>
    <row r="228" spans="1:86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</row>
    <row r="229" spans="1:86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</row>
    <row r="230" spans="1:86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</row>
    <row r="231" spans="1:86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</row>
    <row r="232" spans="1:86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</row>
    <row r="233" spans="1:86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</row>
    <row r="234" spans="1:86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</row>
    <row r="235" spans="1:86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</row>
    <row r="236" spans="1:86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</row>
    <row r="237" spans="1:86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</row>
    <row r="238" spans="1:86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</row>
    <row r="239" spans="1:86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</row>
    <row r="240" spans="1:86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</row>
    <row r="241" spans="1:86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</row>
    <row r="242" spans="1:86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</row>
    <row r="243" spans="1:86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</row>
    <row r="244" spans="1:86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</row>
    <row r="245" spans="1:86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</row>
    <row r="246" spans="1:86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</row>
    <row r="247" spans="1:86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</row>
    <row r="248" spans="1:86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</row>
    <row r="249" spans="1:86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</row>
    <row r="250" spans="1:86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</row>
    <row r="251" spans="1:86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</row>
    <row r="252" spans="1:86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</row>
    <row r="253" spans="1:86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</row>
    <row r="254" spans="1:86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</row>
    <row r="255" spans="1:86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</row>
    <row r="256" spans="1:86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  <c r="BX256" s="10"/>
      <c r="BY256" s="10"/>
      <c r="BZ256" s="10"/>
      <c r="CA256" s="10"/>
      <c r="CB256" s="10"/>
      <c r="CC256" s="10"/>
      <c r="CD256" s="10"/>
      <c r="CE256" s="10"/>
      <c r="CF256" s="10"/>
      <c r="CG256" s="10"/>
      <c r="CH256" s="10"/>
    </row>
    <row r="257" spans="1:86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</row>
    <row r="258" spans="1:86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</row>
    <row r="259" spans="1:86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</row>
    <row r="260" spans="1:86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  <c r="BX260" s="10"/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</row>
    <row r="261" spans="1:86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  <c r="BX261" s="10"/>
      <c r="BY261" s="10"/>
      <c r="BZ261" s="10"/>
      <c r="CA261" s="10"/>
      <c r="CB261" s="10"/>
      <c r="CC261" s="10"/>
      <c r="CD261" s="10"/>
      <c r="CE261" s="10"/>
      <c r="CF261" s="10"/>
      <c r="CG261" s="10"/>
      <c r="CH261" s="10"/>
    </row>
    <row r="262" spans="1:86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</row>
    <row r="263" spans="1:86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</row>
    <row r="264" spans="1:86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</row>
    <row r="265" spans="1:86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</row>
    <row r="266" spans="1:86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</row>
    <row r="267" spans="1:86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  <c r="BX267" s="10"/>
      <c r="BY267" s="10"/>
      <c r="BZ267" s="10"/>
      <c r="CA267" s="10"/>
      <c r="CB267" s="10"/>
      <c r="CC267" s="10"/>
      <c r="CD267" s="10"/>
      <c r="CE267" s="10"/>
      <c r="CF267" s="10"/>
      <c r="CG267" s="10"/>
      <c r="CH267" s="10"/>
    </row>
    <row r="268" spans="1:86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  <c r="BX268" s="10"/>
      <c r="BY268" s="10"/>
      <c r="BZ268" s="10"/>
      <c r="CA268" s="10"/>
      <c r="CB268" s="10"/>
      <c r="CC268" s="10"/>
      <c r="CD268" s="10"/>
      <c r="CE268" s="10"/>
      <c r="CF268" s="10"/>
      <c r="CG268" s="10"/>
      <c r="CH268" s="10"/>
    </row>
    <row r="269" spans="1:86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</row>
    <row r="270" spans="1:86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</row>
    <row r="271" spans="1:86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</row>
    <row r="272" spans="1:86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</row>
    <row r="273" spans="1:86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</row>
    <row r="274" spans="1:86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</row>
    <row r="275" spans="1:86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</row>
    <row r="276" spans="1:86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</row>
    <row r="277" spans="1:86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</row>
    <row r="278" spans="1:86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</row>
    <row r="279" spans="1:86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  <c r="BX279" s="10"/>
      <c r="BY279" s="10"/>
      <c r="BZ279" s="10"/>
      <c r="CA279" s="10"/>
      <c r="CB279" s="10"/>
      <c r="CC279" s="10"/>
      <c r="CD279" s="10"/>
      <c r="CE279" s="10"/>
      <c r="CF279" s="10"/>
      <c r="CG279" s="10"/>
      <c r="CH279" s="10"/>
    </row>
    <row r="280" spans="1:86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  <c r="BX280" s="10"/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</row>
    <row r="281" spans="1:86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  <c r="BX281" s="10"/>
      <c r="BY281" s="10"/>
      <c r="BZ281" s="10"/>
      <c r="CA281" s="10"/>
      <c r="CB281" s="10"/>
      <c r="CC281" s="10"/>
      <c r="CD281" s="10"/>
      <c r="CE281" s="10"/>
      <c r="CF281" s="10"/>
      <c r="CG281" s="10"/>
      <c r="CH281" s="10"/>
    </row>
    <row r="282" spans="1:86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</row>
    <row r="283" spans="1:86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/>
      <c r="CA283" s="10"/>
      <c r="CB283" s="10"/>
      <c r="CC283" s="10"/>
      <c r="CD283" s="10"/>
      <c r="CE283" s="10"/>
      <c r="CF283" s="10"/>
      <c r="CG283" s="10"/>
      <c r="CH283" s="10"/>
    </row>
    <row r="284" spans="1:86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  <c r="CC284" s="10"/>
      <c r="CD284" s="10"/>
      <c r="CE284" s="10"/>
      <c r="CF284" s="10"/>
      <c r="CG284" s="10"/>
      <c r="CH284" s="10"/>
    </row>
    <row r="285" spans="1:86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/>
      <c r="CA285" s="10"/>
      <c r="CB285" s="10"/>
      <c r="CC285" s="10"/>
      <c r="CD285" s="10"/>
      <c r="CE285" s="10"/>
      <c r="CF285" s="10"/>
      <c r="CG285" s="10"/>
      <c r="CH285" s="10"/>
    </row>
    <row r="286" spans="1:86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</row>
    <row r="287" spans="1:86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</row>
    <row r="288" spans="1:86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/>
      <c r="CA288" s="10"/>
      <c r="CB288" s="10"/>
      <c r="CC288" s="10"/>
      <c r="CD288" s="10"/>
      <c r="CE288" s="10"/>
      <c r="CF288" s="10"/>
      <c r="CG288" s="10"/>
      <c r="CH288" s="10"/>
    </row>
    <row r="289" spans="1:86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</row>
    <row r="290" spans="1:86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</row>
    <row r="291" spans="1:86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</row>
    <row r="292" spans="1:86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</row>
    <row r="293" spans="1:86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</row>
    <row r="294" spans="1:86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</row>
    <row r="295" spans="1:86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</row>
    <row r="296" spans="1:86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  <c r="BX296" s="10"/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</row>
    <row r="297" spans="1:86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</row>
    <row r="298" spans="1:86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</row>
    <row r="299" spans="1:86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</row>
    <row r="300" spans="1:86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  <c r="BX300" s="10"/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</row>
    <row r="301" spans="1:86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  <c r="BX301" s="10"/>
      <c r="BY301" s="10"/>
      <c r="BZ301" s="10"/>
      <c r="CA301" s="10"/>
      <c r="CB301" s="10"/>
      <c r="CC301" s="10"/>
      <c r="CD301" s="10"/>
      <c r="CE301" s="10"/>
      <c r="CF301" s="10"/>
      <c r="CG301" s="10"/>
      <c r="CH301" s="10"/>
    </row>
    <row r="302" spans="1:86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</row>
    <row r="303" spans="1:86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/>
      <c r="CA303" s="10"/>
      <c r="CB303" s="10"/>
      <c r="CC303" s="10"/>
      <c r="CD303" s="10"/>
      <c r="CE303" s="10"/>
      <c r="CF303" s="10"/>
      <c r="CG303" s="10"/>
      <c r="CH303" s="10"/>
    </row>
    <row r="304" spans="1:86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</row>
    <row r="305" spans="1:86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</row>
    <row r="306" spans="1:86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</row>
    <row r="307" spans="1:86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</row>
    <row r="308" spans="1:86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</row>
    <row r="309" spans="1:86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</row>
    <row r="310" spans="1:86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</row>
    <row r="311" spans="1:86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</row>
    <row r="312" spans="1:86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/>
      <c r="CA312" s="10"/>
      <c r="CB312" s="10"/>
      <c r="CC312" s="10"/>
      <c r="CD312" s="10"/>
      <c r="CE312" s="10"/>
      <c r="CF312" s="10"/>
      <c r="CG312" s="10"/>
      <c r="CH312" s="10"/>
    </row>
    <row r="313" spans="1:86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/>
      <c r="CA313" s="10"/>
      <c r="CB313" s="10"/>
      <c r="CC313" s="10"/>
      <c r="CD313" s="10"/>
      <c r="CE313" s="10"/>
      <c r="CF313" s="10"/>
      <c r="CG313" s="10"/>
      <c r="CH313" s="10"/>
    </row>
    <row r="314" spans="1:86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</row>
    <row r="315" spans="1:86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</row>
    <row r="316" spans="1:86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</row>
    <row r="317" spans="1:86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</row>
    <row r="318" spans="1:86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</row>
    <row r="319" spans="1:86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</row>
    <row r="320" spans="1:86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</row>
    <row r="321" spans="1:86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</row>
    <row r="322" spans="1:86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</row>
    <row r="323" spans="1:86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</row>
    <row r="324" spans="1:86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  <c r="BX324" s="10"/>
      <c r="BY324" s="10"/>
      <c r="BZ324" s="10"/>
      <c r="CA324" s="10"/>
      <c r="CB324" s="10"/>
      <c r="CC324" s="10"/>
      <c r="CD324" s="10"/>
      <c r="CE324" s="10"/>
      <c r="CF324" s="10"/>
      <c r="CG324" s="10"/>
      <c r="CH324" s="10"/>
    </row>
    <row r="325" spans="1:86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  <c r="BX325" s="10"/>
      <c r="BY325" s="10"/>
      <c r="BZ325" s="10"/>
      <c r="CA325" s="10"/>
      <c r="CB325" s="10"/>
      <c r="CC325" s="10"/>
      <c r="CD325" s="10"/>
      <c r="CE325" s="10"/>
      <c r="CF325" s="10"/>
      <c r="CG325" s="10"/>
      <c r="CH325" s="10"/>
    </row>
    <row r="326" spans="1:86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</row>
    <row r="327" spans="1:86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</row>
    <row r="328" spans="1:86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/>
      <c r="CA328" s="10"/>
      <c r="CB328" s="10"/>
      <c r="CC328" s="10"/>
      <c r="CD328" s="10"/>
      <c r="CE328" s="10"/>
      <c r="CF328" s="10"/>
      <c r="CG328" s="10"/>
      <c r="CH328" s="10"/>
    </row>
    <row r="329" spans="1:86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/>
      <c r="CA329" s="10"/>
      <c r="CB329" s="10"/>
      <c r="CC329" s="10"/>
      <c r="CD329" s="10"/>
      <c r="CE329" s="10"/>
      <c r="CF329" s="10"/>
      <c r="CG329" s="10"/>
      <c r="CH329" s="10"/>
    </row>
    <row r="330" spans="1:86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</row>
    <row r="331" spans="1:86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</row>
    <row r="332" spans="1:86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/>
      <c r="CA332" s="10"/>
      <c r="CB332" s="10"/>
      <c r="CC332" s="10"/>
      <c r="CD332" s="10"/>
      <c r="CE332" s="10"/>
      <c r="CF332" s="10"/>
      <c r="CG332" s="10"/>
      <c r="CH332" s="10"/>
    </row>
    <row r="333" spans="1:86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</row>
    <row r="334" spans="1:86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</row>
    <row r="335" spans="1:86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/>
      <c r="CA335" s="10"/>
      <c r="CB335" s="10"/>
      <c r="CC335" s="10"/>
      <c r="CD335" s="10"/>
      <c r="CE335" s="10"/>
      <c r="CF335" s="10"/>
      <c r="CG335" s="10"/>
      <c r="CH335" s="10"/>
    </row>
    <row r="336" spans="1:86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/>
      <c r="CA336" s="10"/>
      <c r="CB336" s="10"/>
      <c r="CC336" s="10"/>
      <c r="CD336" s="10"/>
      <c r="CE336" s="10"/>
      <c r="CF336" s="10"/>
      <c r="CG336" s="10"/>
      <c r="CH336" s="10"/>
    </row>
    <row r="337" spans="1:86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</row>
    <row r="338" spans="1:86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/>
      <c r="CA338" s="10"/>
      <c r="CB338" s="10"/>
      <c r="CC338" s="10"/>
      <c r="CD338" s="10"/>
      <c r="CE338" s="10"/>
      <c r="CF338" s="10"/>
      <c r="CG338" s="10"/>
      <c r="CH338" s="10"/>
    </row>
    <row r="339" spans="1:86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</row>
    <row r="340" spans="1:86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</row>
    <row r="341" spans="1:86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</row>
    <row r="342" spans="1:86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</row>
    <row r="343" spans="1:86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</row>
    <row r="344" spans="1:86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/>
      <c r="CA344" s="10"/>
      <c r="CB344" s="10"/>
      <c r="CC344" s="10"/>
      <c r="CD344" s="10"/>
      <c r="CE344" s="10"/>
      <c r="CF344" s="10"/>
      <c r="CG344" s="10"/>
      <c r="CH344" s="10"/>
    </row>
    <row r="345" spans="1:86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</row>
    <row r="346" spans="1:86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/>
      <c r="CA346" s="10"/>
      <c r="CB346" s="10"/>
      <c r="CC346" s="10"/>
      <c r="CD346" s="10"/>
      <c r="CE346" s="10"/>
      <c r="CF346" s="10"/>
      <c r="CG346" s="10"/>
      <c r="CH346" s="10"/>
    </row>
    <row r="347" spans="1:86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</row>
    <row r="348" spans="1:86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/>
      <c r="CA348" s="10"/>
      <c r="CB348" s="10"/>
      <c r="CC348" s="10"/>
      <c r="CD348" s="10"/>
      <c r="CE348" s="10"/>
      <c r="CF348" s="10"/>
      <c r="CG348" s="10"/>
      <c r="CH348" s="10"/>
    </row>
    <row r="349" spans="1:86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</row>
    <row r="350" spans="1:86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</row>
    <row r="351" spans="1:86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</row>
    <row r="352" spans="1:86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/>
      <c r="CA352" s="10"/>
      <c r="CB352" s="10"/>
      <c r="CC352" s="10"/>
      <c r="CD352" s="10"/>
      <c r="CE352" s="10"/>
      <c r="CF352" s="10"/>
      <c r="CG352" s="10"/>
      <c r="CH352" s="10"/>
    </row>
    <row r="353" spans="1:86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</row>
    <row r="354" spans="1:86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</row>
    <row r="355" spans="1:86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  <c r="CC355" s="10"/>
      <c r="CD355" s="10"/>
      <c r="CE355" s="10"/>
      <c r="CF355" s="10"/>
      <c r="CG355" s="10"/>
      <c r="CH355" s="10"/>
    </row>
    <row r="356" spans="1:86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</row>
    <row r="357" spans="1:86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</row>
    <row r="358" spans="1:86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</row>
    <row r="359" spans="1:86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/>
      <c r="CA359" s="10"/>
      <c r="CB359" s="10"/>
      <c r="CC359" s="10"/>
      <c r="CD359" s="10"/>
      <c r="CE359" s="10"/>
      <c r="CF359" s="10"/>
      <c r="CG359" s="10"/>
      <c r="CH359" s="10"/>
    </row>
    <row r="360" spans="1:86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</row>
    <row r="361" spans="1:86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/>
      <c r="CA361" s="10"/>
      <c r="CB361" s="10"/>
      <c r="CC361" s="10"/>
      <c r="CD361" s="10"/>
      <c r="CE361" s="10"/>
      <c r="CF361" s="10"/>
      <c r="CG361" s="10"/>
      <c r="CH361" s="10"/>
    </row>
    <row r="362" spans="1:86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</row>
    <row r="363" spans="1:86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</row>
    <row r="364" spans="1:86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</row>
    <row r="365" spans="1:86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</row>
    <row r="366" spans="1:86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</row>
    <row r="367" spans="1:86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</row>
    <row r="368" spans="1:86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/>
      <c r="CA368" s="10"/>
      <c r="CB368" s="10"/>
      <c r="CC368" s="10"/>
      <c r="CD368" s="10"/>
      <c r="CE368" s="10"/>
      <c r="CF368" s="10"/>
      <c r="CG368" s="10"/>
      <c r="CH368" s="10"/>
    </row>
    <row r="369" spans="1:86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/>
      <c r="CA369" s="10"/>
      <c r="CB369" s="10"/>
      <c r="CC369" s="10"/>
      <c r="CD369" s="10"/>
      <c r="CE369" s="10"/>
      <c r="CF369" s="10"/>
      <c r="CG369" s="10"/>
      <c r="CH369" s="10"/>
    </row>
    <row r="370" spans="1:86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</row>
    <row r="371" spans="1:86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</row>
    <row r="372" spans="1:86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/>
      <c r="CA372" s="10"/>
      <c r="CB372" s="10"/>
      <c r="CC372" s="10"/>
      <c r="CD372" s="10"/>
      <c r="CE372" s="10"/>
      <c r="CF372" s="10"/>
      <c r="CG372" s="10"/>
      <c r="CH372" s="10"/>
    </row>
    <row r="373" spans="1:86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</row>
    <row r="374" spans="1:86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</row>
    <row r="375" spans="1:86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/>
      <c r="CA375" s="10"/>
      <c r="CB375" s="10"/>
      <c r="CC375" s="10"/>
      <c r="CD375" s="10"/>
      <c r="CE375" s="10"/>
      <c r="CF375" s="10"/>
      <c r="CG375" s="10"/>
      <c r="CH375" s="10"/>
    </row>
    <row r="376" spans="1:86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</row>
    <row r="377" spans="1:86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</row>
    <row r="378" spans="1:86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</row>
    <row r="379" spans="1:86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</row>
    <row r="380" spans="1:86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</row>
    <row r="381" spans="1:86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</row>
    <row r="382" spans="1:86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/>
      <c r="CA382" s="10"/>
      <c r="CB382" s="10"/>
      <c r="CC382" s="10"/>
      <c r="CD382" s="10"/>
      <c r="CE382" s="10"/>
      <c r="CF382" s="10"/>
      <c r="CG382" s="10"/>
      <c r="CH382" s="10"/>
    </row>
    <row r="383" spans="1:86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</row>
    <row r="384" spans="1:86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</row>
    <row r="385" spans="1:86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/>
      <c r="CA385" s="10"/>
      <c r="CB385" s="10"/>
      <c r="CC385" s="10"/>
      <c r="CD385" s="10"/>
      <c r="CE385" s="10"/>
      <c r="CF385" s="10"/>
      <c r="CG385" s="10"/>
      <c r="CH385" s="10"/>
    </row>
    <row r="386" spans="1:86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</row>
    <row r="387" spans="1:86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</row>
    <row r="388" spans="1:86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</row>
    <row r="389" spans="1:86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/>
      <c r="CA389" s="10"/>
      <c r="CB389" s="10"/>
      <c r="CC389" s="10"/>
      <c r="CD389" s="10"/>
      <c r="CE389" s="10"/>
      <c r="CF389" s="10"/>
      <c r="CG389" s="10"/>
      <c r="CH389" s="10"/>
    </row>
    <row r="390" spans="1:86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/>
      <c r="CA390" s="10"/>
      <c r="CB390" s="10"/>
      <c r="CC390" s="10"/>
      <c r="CD390" s="10"/>
      <c r="CE390" s="10"/>
      <c r="CF390" s="10"/>
      <c r="CG390" s="10"/>
      <c r="CH390" s="10"/>
    </row>
    <row r="391" spans="1:86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</row>
    <row r="392" spans="1:86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/>
      <c r="CA392" s="10"/>
      <c r="CB392" s="10"/>
      <c r="CC392" s="10"/>
      <c r="CD392" s="10"/>
      <c r="CE392" s="10"/>
      <c r="CF392" s="10"/>
      <c r="CG392" s="10"/>
      <c r="CH392" s="10"/>
    </row>
    <row r="393" spans="1:86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/>
      <c r="CA393" s="10"/>
      <c r="CB393" s="10"/>
      <c r="CC393" s="10"/>
      <c r="CD393" s="10"/>
      <c r="CE393" s="10"/>
      <c r="CF393" s="10"/>
      <c r="CG393" s="10"/>
      <c r="CH393" s="10"/>
    </row>
    <row r="394" spans="1:86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</row>
    <row r="395" spans="1:86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</row>
    <row r="396" spans="1:86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</row>
    <row r="397" spans="1:86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/>
      <c r="CA397" s="10"/>
      <c r="CB397" s="10"/>
      <c r="CC397" s="10"/>
      <c r="CD397" s="10"/>
      <c r="CE397" s="10"/>
      <c r="CF397" s="10"/>
      <c r="CG397" s="10"/>
      <c r="CH397" s="10"/>
    </row>
    <row r="398" spans="1:86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</row>
    <row r="399" spans="1:86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/>
      <c r="CA399" s="10"/>
      <c r="CB399" s="10"/>
      <c r="CC399" s="10"/>
      <c r="CD399" s="10"/>
      <c r="CE399" s="10"/>
      <c r="CF399" s="10"/>
      <c r="CG399" s="10"/>
      <c r="CH399" s="10"/>
    </row>
    <row r="400" spans="1:86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/>
      <c r="CA400" s="10"/>
      <c r="CB400" s="10"/>
      <c r="CC400" s="10"/>
      <c r="CD400" s="10"/>
      <c r="CE400" s="10"/>
      <c r="CF400" s="10"/>
      <c r="CG400" s="10"/>
      <c r="CH400" s="10"/>
    </row>
    <row r="401" spans="1:86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</row>
    <row r="402" spans="1:86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/>
      <c r="CA402" s="10"/>
      <c r="CB402" s="10"/>
      <c r="CC402" s="10"/>
      <c r="CD402" s="10"/>
      <c r="CE402" s="10"/>
      <c r="CF402" s="10"/>
      <c r="CG402" s="10"/>
      <c r="CH402" s="10"/>
    </row>
    <row r="403" spans="1:86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/>
      <c r="CA403" s="10"/>
      <c r="CB403" s="10"/>
      <c r="CC403" s="10"/>
      <c r="CD403" s="10"/>
      <c r="CE403" s="10"/>
      <c r="CF403" s="10"/>
      <c r="CG403" s="10"/>
      <c r="CH403" s="10"/>
    </row>
    <row r="404" spans="1:86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</row>
    <row r="405" spans="1:86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</row>
    <row r="406" spans="1:86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</row>
    <row r="407" spans="1:86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/>
      <c r="CA407" s="10"/>
      <c r="CB407" s="10"/>
      <c r="CC407" s="10"/>
      <c r="CD407" s="10"/>
      <c r="CE407" s="10"/>
      <c r="CF407" s="10"/>
      <c r="CG407" s="10"/>
      <c r="CH407" s="10"/>
    </row>
    <row r="408" spans="1:86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</row>
    <row r="409" spans="1:86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  <c r="BX409" s="10"/>
      <c r="BY409" s="10"/>
      <c r="BZ409" s="10"/>
      <c r="CA409" s="10"/>
      <c r="CB409" s="10"/>
      <c r="CC409" s="10"/>
      <c r="CD409" s="10"/>
      <c r="CE409" s="10"/>
      <c r="CF409" s="10"/>
      <c r="CG409" s="10"/>
      <c r="CH409" s="10"/>
    </row>
    <row r="410" spans="1:86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</row>
    <row r="411" spans="1:86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</row>
    <row r="412" spans="1:86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</row>
    <row r="413" spans="1:86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</row>
    <row r="414" spans="1:86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</row>
    <row r="415" spans="1:86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</row>
    <row r="416" spans="1:86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</row>
    <row r="417" spans="1:86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</row>
    <row r="418" spans="1:86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</row>
    <row r="419" spans="1:86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</row>
    <row r="420" spans="1:86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  <c r="BX420" s="10"/>
      <c r="BY420" s="10"/>
      <c r="BZ420" s="10"/>
      <c r="CA420" s="10"/>
      <c r="CB420" s="10"/>
      <c r="CC420" s="10"/>
      <c r="CD420" s="10"/>
      <c r="CE420" s="10"/>
      <c r="CF420" s="10"/>
      <c r="CG420" s="10"/>
      <c r="CH420" s="10"/>
    </row>
    <row r="421" spans="1:86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  <c r="BX421" s="10"/>
      <c r="BY421" s="10"/>
      <c r="BZ421" s="10"/>
      <c r="CA421" s="10"/>
      <c r="CB421" s="10"/>
      <c r="CC421" s="10"/>
      <c r="CD421" s="10"/>
      <c r="CE421" s="10"/>
      <c r="CF421" s="10"/>
      <c r="CG421" s="10"/>
      <c r="CH421" s="10"/>
    </row>
    <row r="422" spans="1:86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</row>
    <row r="423" spans="1:86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</row>
    <row r="424" spans="1:86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  <c r="BX424" s="10"/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</row>
    <row r="425" spans="1:86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  <c r="BX425" s="10"/>
      <c r="BY425" s="10"/>
      <c r="BZ425" s="10"/>
      <c r="CA425" s="10"/>
      <c r="CB425" s="10"/>
      <c r="CC425" s="10"/>
      <c r="CD425" s="10"/>
      <c r="CE425" s="10"/>
      <c r="CF425" s="10"/>
      <c r="CG425" s="10"/>
      <c r="CH425" s="10"/>
    </row>
    <row r="426" spans="1:86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</row>
    <row r="427" spans="1:86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</row>
    <row r="428" spans="1:86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  <c r="BX428" s="10"/>
      <c r="BY428" s="10"/>
      <c r="BZ428" s="10"/>
      <c r="CA428" s="10"/>
      <c r="CB428" s="10"/>
      <c r="CC428" s="10"/>
      <c r="CD428" s="10"/>
      <c r="CE428" s="10"/>
      <c r="CF428" s="10"/>
      <c r="CG428" s="10"/>
      <c r="CH428" s="10"/>
    </row>
    <row r="429" spans="1:86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  <c r="BX429" s="10"/>
      <c r="BY429" s="10"/>
      <c r="BZ429" s="10"/>
      <c r="CA429" s="10"/>
      <c r="CB429" s="10"/>
      <c r="CC429" s="10"/>
      <c r="CD429" s="10"/>
      <c r="CE429" s="10"/>
      <c r="CF429" s="10"/>
      <c r="CG429" s="10"/>
      <c r="CH429" s="10"/>
    </row>
    <row r="430" spans="1:86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  <c r="BX430" s="10"/>
      <c r="BY430" s="10"/>
      <c r="BZ430" s="10"/>
      <c r="CA430" s="10"/>
      <c r="CB430" s="10"/>
      <c r="CC430" s="10"/>
      <c r="CD430" s="10"/>
      <c r="CE430" s="10"/>
      <c r="CF430" s="10"/>
      <c r="CG430" s="10"/>
      <c r="CH430" s="10"/>
    </row>
    <row r="431" spans="1:86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  <c r="BX431" s="10"/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</row>
    <row r="432" spans="1:86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</row>
    <row r="433" spans="1:86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  <c r="BX433" s="10"/>
      <c r="BY433" s="10"/>
      <c r="BZ433" s="10"/>
      <c r="CA433" s="10"/>
      <c r="CB433" s="10"/>
      <c r="CC433" s="10"/>
      <c r="CD433" s="10"/>
      <c r="CE433" s="10"/>
      <c r="CF433" s="10"/>
      <c r="CG433" s="10"/>
      <c r="CH433" s="10"/>
    </row>
    <row r="434" spans="1:86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  <c r="BX434" s="10"/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</row>
    <row r="435" spans="1:86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</row>
    <row r="436" spans="1:86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</row>
    <row r="437" spans="1:86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</row>
    <row r="438" spans="1:86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</row>
    <row r="439" spans="1:86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  <c r="BX439" s="10"/>
      <c r="BY439" s="10"/>
      <c r="BZ439" s="10"/>
      <c r="CA439" s="10"/>
      <c r="CB439" s="10"/>
      <c r="CC439" s="10"/>
      <c r="CD439" s="10"/>
      <c r="CE439" s="10"/>
      <c r="CF439" s="10"/>
      <c r="CG439" s="10"/>
      <c r="CH439" s="10"/>
    </row>
    <row r="440" spans="1:86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  <c r="BX440" s="10"/>
      <c r="BY440" s="10"/>
      <c r="BZ440" s="10"/>
      <c r="CA440" s="10"/>
      <c r="CB440" s="10"/>
      <c r="CC440" s="10"/>
      <c r="CD440" s="10"/>
      <c r="CE440" s="10"/>
      <c r="CF440" s="10"/>
      <c r="CG440" s="10"/>
      <c r="CH440" s="10"/>
    </row>
    <row r="441" spans="1:86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  <c r="BX441" s="10"/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</row>
    <row r="442" spans="1:86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  <c r="BX442" s="10"/>
      <c r="BY442" s="10"/>
      <c r="BZ442" s="10"/>
      <c r="CA442" s="10"/>
      <c r="CB442" s="10"/>
      <c r="CC442" s="10"/>
      <c r="CD442" s="10"/>
      <c r="CE442" s="10"/>
      <c r="CF442" s="10"/>
      <c r="CG442" s="10"/>
      <c r="CH442" s="10"/>
    </row>
    <row r="443" spans="1:86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</row>
    <row r="444" spans="1:86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  <c r="BX444" s="10"/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</row>
    <row r="445" spans="1:86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  <c r="BX445" s="10"/>
      <c r="BY445" s="10"/>
      <c r="BZ445" s="10"/>
      <c r="CA445" s="10"/>
      <c r="CB445" s="10"/>
      <c r="CC445" s="10"/>
      <c r="CD445" s="10"/>
      <c r="CE445" s="10"/>
      <c r="CF445" s="10"/>
      <c r="CG445" s="10"/>
      <c r="CH445" s="10"/>
    </row>
    <row r="446" spans="1:86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  <c r="BX446" s="10"/>
      <c r="BY446" s="10"/>
      <c r="BZ446" s="10"/>
      <c r="CA446" s="10"/>
      <c r="CB446" s="10"/>
      <c r="CC446" s="10"/>
      <c r="CD446" s="10"/>
      <c r="CE446" s="10"/>
      <c r="CF446" s="10"/>
      <c r="CG446" s="10"/>
      <c r="CH446" s="10"/>
    </row>
    <row r="447" spans="1:86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</row>
    <row r="448" spans="1:86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</row>
    <row r="449" spans="1:86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  <c r="BX449" s="10"/>
      <c r="BY449" s="10"/>
      <c r="BZ449" s="10"/>
      <c r="CA449" s="10"/>
      <c r="CB449" s="10"/>
      <c r="CC449" s="10"/>
      <c r="CD449" s="10"/>
      <c r="CE449" s="10"/>
      <c r="CF449" s="10"/>
      <c r="CG449" s="10"/>
      <c r="CH449" s="10"/>
    </row>
    <row r="450" spans="1:86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</row>
    <row r="451" spans="1:86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</row>
    <row r="452" spans="1:86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</row>
    <row r="453" spans="1:86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  <c r="BX453" s="10"/>
      <c r="BY453" s="10"/>
      <c r="BZ453" s="10"/>
      <c r="CA453" s="10"/>
      <c r="CB453" s="10"/>
      <c r="CC453" s="10"/>
      <c r="CD453" s="10"/>
      <c r="CE453" s="10"/>
      <c r="CF453" s="10"/>
      <c r="CG453" s="10"/>
      <c r="CH453" s="10"/>
    </row>
    <row r="454" spans="1:86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  <c r="BX454" s="10"/>
      <c r="BY454" s="10"/>
      <c r="BZ454" s="10"/>
      <c r="CA454" s="10"/>
      <c r="CB454" s="10"/>
      <c r="CC454" s="10"/>
      <c r="CD454" s="10"/>
      <c r="CE454" s="10"/>
      <c r="CF454" s="10"/>
      <c r="CG454" s="10"/>
      <c r="CH454" s="10"/>
    </row>
    <row r="455" spans="1:86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  <c r="BX455" s="10"/>
      <c r="BY455" s="10"/>
      <c r="BZ455" s="10"/>
      <c r="CA455" s="10"/>
      <c r="CB455" s="10"/>
      <c r="CC455" s="10"/>
      <c r="CD455" s="10"/>
      <c r="CE455" s="10"/>
      <c r="CF455" s="10"/>
      <c r="CG455" s="10"/>
      <c r="CH455" s="10"/>
    </row>
    <row r="456" spans="1:86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</row>
    <row r="457" spans="1:86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  <c r="BX457" s="10"/>
      <c r="BY457" s="10"/>
      <c r="BZ457" s="10"/>
      <c r="CA457" s="10"/>
      <c r="CB457" s="10"/>
      <c r="CC457" s="10"/>
      <c r="CD457" s="10"/>
      <c r="CE457" s="10"/>
      <c r="CF457" s="10"/>
      <c r="CG457" s="10"/>
      <c r="CH457" s="10"/>
    </row>
    <row r="458" spans="1:86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</row>
    <row r="459" spans="1:86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  <c r="BX459" s="10"/>
      <c r="BY459" s="10"/>
      <c r="BZ459" s="10"/>
      <c r="CA459" s="10"/>
      <c r="CB459" s="10"/>
      <c r="CC459" s="10"/>
      <c r="CD459" s="10"/>
      <c r="CE459" s="10"/>
      <c r="CF459" s="10"/>
      <c r="CG459" s="10"/>
      <c r="CH459" s="10"/>
    </row>
    <row r="460" spans="1:86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  <c r="BX460" s="10"/>
      <c r="BY460" s="10"/>
      <c r="BZ460" s="10"/>
      <c r="CA460" s="10"/>
      <c r="CB460" s="10"/>
      <c r="CC460" s="10"/>
      <c r="CD460" s="10"/>
      <c r="CE460" s="10"/>
      <c r="CF460" s="10"/>
      <c r="CG460" s="10"/>
      <c r="CH460" s="10"/>
    </row>
    <row r="461" spans="1:86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</row>
    <row r="462" spans="1:86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</row>
    <row r="463" spans="1:86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</row>
    <row r="464" spans="1:86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</row>
    <row r="465" spans="1:86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</row>
    <row r="466" spans="1:86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  <c r="BX466" s="10"/>
      <c r="BY466" s="10"/>
      <c r="BZ466" s="10"/>
      <c r="CA466" s="10"/>
      <c r="CB466" s="10"/>
      <c r="CC466" s="10"/>
      <c r="CD466" s="10"/>
      <c r="CE466" s="10"/>
      <c r="CF466" s="10"/>
      <c r="CG466" s="10"/>
      <c r="CH466" s="10"/>
    </row>
    <row r="467" spans="1:86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  <c r="BX467" s="10"/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</row>
    <row r="468" spans="1:86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</row>
    <row r="469" spans="1:86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</row>
    <row r="470" spans="1:86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</row>
    <row r="471" spans="1:86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</row>
    <row r="472" spans="1:86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</row>
    <row r="473" spans="1:86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</row>
    <row r="474" spans="1:86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</row>
    <row r="475" spans="1:86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</row>
    <row r="476" spans="1:86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</row>
    <row r="477" spans="1:86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</row>
    <row r="478" spans="1:86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</row>
    <row r="479" spans="1:86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</row>
    <row r="480" spans="1:86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</row>
    <row r="481" spans="1:86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</row>
    <row r="482" spans="1:86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</row>
    <row r="483" spans="1:86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</row>
    <row r="484" spans="1:86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</row>
    <row r="485" spans="1:86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  <c r="BX485" s="10"/>
      <c r="BY485" s="10"/>
      <c r="BZ485" s="10"/>
      <c r="CA485" s="10"/>
      <c r="CB485" s="10"/>
      <c r="CC485" s="10"/>
      <c r="CD485" s="10"/>
      <c r="CE485" s="10"/>
      <c r="CF485" s="10"/>
      <c r="CG485" s="10"/>
      <c r="CH485" s="10"/>
    </row>
    <row r="486" spans="1:86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  <c r="BX486" s="10"/>
      <c r="BY486" s="10"/>
      <c r="BZ486" s="10"/>
      <c r="CA486" s="10"/>
      <c r="CB486" s="10"/>
      <c r="CC486" s="10"/>
      <c r="CD486" s="10"/>
      <c r="CE486" s="10"/>
      <c r="CF486" s="10"/>
      <c r="CG486" s="10"/>
      <c r="CH486" s="10"/>
    </row>
    <row r="487" spans="1:86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</row>
    <row r="488" spans="1:86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</row>
    <row r="489" spans="1:86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</row>
    <row r="490" spans="1:86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</row>
    <row r="491" spans="1:86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  <c r="BX491" s="10"/>
      <c r="BY491" s="10"/>
      <c r="BZ491" s="10"/>
      <c r="CA491" s="10"/>
      <c r="CB491" s="10"/>
      <c r="CC491" s="10"/>
      <c r="CD491" s="10"/>
      <c r="CE491" s="10"/>
      <c r="CF491" s="10"/>
      <c r="CG491" s="10"/>
      <c r="CH491" s="10"/>
    </row>
    <row r="492" spans="1:86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</row>
    <row r="493" spans="1:86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  <c r="BX493" s="10"/>
      <c r="BY493" s="10"/>
      <c r="BZ493" s="10"/>
      <c r="CA493" s="10"/>
      <c r="CB493" s="10"/>
      <c r="CC493" s="10"/>
      <c r="CD493" s="10"/>
      <c r="CE493" s="10"/>
      <c r="CF493" s="10"/>
      <c r="CG493" s="10"/>
      <c r="CH493" s="10"/>
    </row>
    <row r="494" spans="1:86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</row>
    <row r="495" spans="1:86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</row>
    <row r="496" spans="1:86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</row>
    <row r="497" spans="1:86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</row>
    <row r="498" spans="1:86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  <c r="BX498" s="10"/>
      <c r="BY498" s="10"/>
      <c r="BZ498" s="10"/>
      <c r="CA498" s="10"/>
      <c r="CB498" s="10"/>
      <c r="CC498" s="10"/>
      <c r="CD498" s="10"/>
      <c r="CE498" s="10"/>
      <c r="CF498" s="10"/>
      <c r="CG498" s="10"/>
      <c r="CH498" s="10"/>
    </row>
    <row r="499" spans="1:86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</row>
    <row r="500" spans="1:86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</row>
    <row r="501" spans="1:86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</row>
    <row r="502" spans="1:86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</row>
    <row r="503" spans="1:86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</row>
    <row r="504" spans="1:86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</row>
    <row r="505" spans="1:86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</row>
    <row r="506" spans="1:86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  <c r="BX506" s="10"/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</row>
    <row r="507" spans="1:86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</row>
    <row r="508" spans="1:86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</row>
    <row r="509" spans="1:86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  <c r="BX509" s="10"/>
      <c r="BY509" s="10"/>
      <c r="BZ509" s="10"/>
      <c r="CA509" s="10"/>
      <c r="CB509" s="10"/>
      <c r="CC509" s="10"/>
      <c r="CD509" s="10"/>
      <c r="CE509" s="10"/>
      <c r="CF509" s="10"/>
      <c r="CG509" s="10"/>
      <c r="CH509" s="10"/>
    </row>
    <row r="510" spans="1:86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  <c r="BX510" s="10"/>
      <c r="BY510" s="10"/>
      <c r="BZ510" s="10"/>
      <c r="CA510" s="10"/>
      <c r="CB510" s="10"/>
      <c r="CC510" s="10"/>
      <c r="CD510" s="10"/>
      <c r="CE510" s="10"/>
      <c r="CF510" s="10"/>
      <c r="CG510" s="10"/>
      <c r="CH510" s="10"/>
    </row>
    <row r="511" spans="1:86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  <c r="BX511" s="10"/>
      <c r="BY511" s="10"/>
      <c r="BZ511" s="10"/>
      <c r="CA511" s="10"/>
      <c r="CB511" s="10"/>
      <c r="CC511" s="10"/>
      <c r="CD511" s="10"/>
      <c r="CE511" s="10"/>
      <c r="CF511" s="10"/>
      <c r="CG511" s="10"/>
      <c r="CH511" s="10"/>
    </row>
    <row r="512" spans="1:86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  <c r="BX512" s="10"/>
      <c r="BY512" s="10"/>
      <c r="BZ512" s="10"/>
      <c r="CA512" s="10"/>
      <c r="CB512" s="10"/>
      <c r="CC512" s="10"/>
      <c r="CD512" s="10"/>
      <c r="CE512" s="10"/>
      <c r="CF512" s="10"/>
      <c r="CG512" s="10"/>
      <c r="CH512" s="10"/>
    </row>
    <row r="513" spans="1:86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  <c r="BX513" s="10"/>
      <c r="BY513" s="10"/>
      <c r="BZ513" s="10"/>
      <c r="CA513" s="10"/>
      <c r="CB513" s="10"/>
      <c r="CC513" s="10"/>
      <c r="CD513" s="10"/>
      <c r="CE513" s="10"/>
      <c r="CF513" s="10"/>
      <c r="CG513" s="10"/>
      <c r="CH513" s="10"/>
    </row>
    <row r="514" spans="1:86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</row>
    <row r="515" spans="1:86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</row>
    <row r="516" spans="1:86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</row>
    <row r="517" spans="1:86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</row>
    <row r="518" spans="1:86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</row>
    <row r="519" spans="1:86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</row>
    <row r="520" spans="1:86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  <c r="BX520" s="10"/>
      <c r="BY520" s="10"/>
      <c r="BZ520" s="10"/>
      <c r="CA520" s="10"/>
      <c r="CB520" s="10"/>
      <c r="CC520" s="10"/>
      <c r="CD520" s="10"/>
      <c r="CE520" s="10"/>
      <c r="CF520" s="10"/>
      <c r="CG520" s="10"/>
      <c r="CH520" s="10"/>
    </row>
    <row r="521" spans="1:86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</row>
    <row r="522" spans="1:86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</row>
    <row r="523" spans="1:86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  <c r="BX523" s="10"/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</row>
    <row r="524" spans="1:86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</row>
    <row r="525" spans="1:86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  <c r="BX525" s="10"/>
      <c r="BY525" s="10"/>
      <c r="BZ525" s="10"/>
      <c r="CA525" s="10"/>
      <c r="CB525" s="10"/>
      <c r="CC525" s="10"/>
      <c r="CD525" s="10"/>
      <c r="CE525" s="10"/>
      <c r="CF525" s="10"/>
      <c r="CG525" s="10"/>
      <c r="CH525" s="10"/>
    </row>
    <row r="526" spans="1:86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</row>
    <row r="527" spans="1:86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</row>
    <row r="528" spans="1:86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  <c r="BX528" s="10"/>
      <c r="BY528" s="10"/>
      <c r="BZ528" s="10"/>
      <c r="CA528" s="10"/>
      <c r="CB528" s="10"/>
      <c r="CC528" s="10"/>
      <c r="CD528" s="10"/>
      <c r="CE528" s="10"/>
      <c r="CF528" s="10"/>
      <c r="CG528" s="10"/>
      <c r="CH528" s="10"/>
    </row>
    <row r="529" spans="1:86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</row>
    <row r="530" spans="1:86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</row>
    <row r="531" spans="1:86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</row>
    <row r="532" spans="1:86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  <c r="BX532" s="10"/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</row>
    <row r="533" spans="1:86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  <c r="BX533" s="10"/>
      <c r="BY533" s="10"/>
      <c r="BZ533" s="10"/>
      <c r="CA533" s="10"/>
      <c r="CB533" s="10"/>
      <c r="CC533" s="10"/>
      <c r="CD533" s="10"/>
      <c r="CE533" s="10"/>
      <c r="CF533" s="10"/>
      <c r="CG533" s="10"/>
      <c r="CH533" s="10"/>
    </row>
    <row r="534" spans="1:86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</row>
    <row r="535" spans="1:86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</row>
    <row r="536" spans="1:86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</row>
    <row r="537" spans="1:86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  <c r="BX537" s="10"/>
      <c r="BY537" s="10"/>
      <c r="BZ537" s="10"/>
      <c r="CA537" s="10"/>
      <c r="CB537" s="10"/>
      <c r="CC537" s="10"/>
      <c r="CD537" s="10"/>
      <c r="CE537" s="10"/>
      <c r="CF537" s="10"/>
      <c r="CG537" s="10"/>
      <c r="CH537" s="10"/>
    </row>
    <row r="538" spans="1:86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</row>
    <row r="539" spans="1:86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</row>
    <row r="540" spans="1:86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</row>
    <row r="541" spans="1:86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</row>
    <row r="542" spans="1:86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</row>
    <row r="543" spans="1:86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  <c r="BX543" s="10"/>
      <c r="BY543" s="10"/>
      <c r="BZ543" s="10"/>
      <c r="CA543" s="10"/>
      <c r="CB543" s="10"/>
      <c r="CC543" s="10"/>
      <c r="CD543" s="10"/>
      <c r="CE543" s="10"/>
      <c r="CF543" s="10"/>
      <c r="CG543" s="10"/>
      <c r="CH543" s="10"/>
    </row>
    <row r="544" spans="1:86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  <c r="BX544" s="10"/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</row>
    <row r="545" spans="1:86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  <c r="BX545" s="10"/>
      <c r="BY545" s="10"/>
      <c r="BZ545" s="10"/>
      <c r="CA545" s="10"/>
      <c r="CB545" s="10"/>
      <c r="CC545" s="10"/>
      <c r="CD545" s="10"/>
      <c r="CE545" s="10"/>
      <c r="CF545" s="10"/>
      <c r="CG545" s="10"/>
      <c r="CH545" s="10"/>
    </row>
    <row r="546" spans="1:86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  <c r="BX546" s="10"/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</row>
    <row r="547" spans="1:86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</row>
    <row r="548" spans="1:86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  <c r="BX548" s="10"/>
      <c r="BY548" s="10"/>
      <c r="BZ548" s="10"/>
      <c r="CA548" s="10"/>
      <c r="CB548" s="10"/>
      <c r="CC548" s="10"/>
      <c r="CD548" s="10"/>
      <c r="CE548" s="10"/>
      <c r="CF548" s="10"/>
      <c r="CG548" s="10"/>
      <c r="CH548" s="10"/>
    </row>
    <row r="549" spans="1:86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</row>
    <row r="550" spans="1:86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  <c r="BX550" s="10"/>
      <c r="BY550" s="10"/>
      <c r="BZ550" s="10"/>
      <c r="CA550" s="10"/>
      <c r="CB550" s="10"/>
      <c r="CC550" s="10"/>
      <c r="CD550" s="10"/>
      <c r="CE550" s="10"/>
      <c r="CF550" s="10"/>
      <c r="CG550" s="10"/>
      <c r="CH550" s="10"/>
    </row>
    <row r="551" spans="1:86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</row>
    <row r="552" spans="1:86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  <c r="BX552" s="10"/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</row>
    <row r="553" spans="1:86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</row>
    <row r="554" spans="1:86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</row>
    <row r="555" spans="1:86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</row>
    <row r="556" spans="1:86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</row>
    <row r="557" spans="1:86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</row>
    <row r="558" spans="1:86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</row>
    <row r="559" spans="1:86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</row>
    <row r="560" spans="1:86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</row>
    <row r="561" spans="1:86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  <c r="BX561" s="10"/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</row>
    <row r="562" spans="1:86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  <c r="BX562" s="10"/>
      <c r="BY562" s="10"/>
      <c r="BZ562" s="10"/>
      <c r="CA562" s="10"/>
      <c r="CB562" s="10"/>
      <c r="CC562" s="10"/>
      <c r="CD562" s="10"/>
      <c r="CE562" s="10"/>
      <c r="CF562" s="10"/>
      <c r="CG562" s="10"/>
      <c r="CH562" s="10"/>
    </row>
    <row r="563" spans="1:86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  <c r="BX563" s="10"/>
      <c r="BY563" s="10"/>
      <c r="BZ563" s="10"/>
      <c r="CA563" s="10"/>
      <c r="CB563" s="10"/>
      <c r="CC563" s="10"/>
      <c r="CD563" s="10"/>
      <c r="CE563" s="10"/>
      <c r="CF563" s="10"/>
      <c r="CG563" s="10"/>
      <c r="CH563" s="10"/>
    </row>
    <row r="564" spans="1:86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</row>
    <row r="565" spans="1:86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  <c r="BX565" s="10"/>
      <c r="BY565" s="10"/>
      <c r="BZ565" s="10"/>
      <c r="CA565" s="10"/>
      <c r="CB565" s="10"/>
      <c r="CC565" s="10"/>
      <c r="CD565" s="10"/>
      <c r="CE565" s="10"/>
      <c r="CF565" s="10"/>
      <c r="CG565" s="10"/>
      <c r="CH565" s="10"/>
    </row>
    <row r="566" spans="1:86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</row>
    <row r="567" spans="1:86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  <c r="BX567" s="10"/>
      <c r="BY567" s="10"/>
      <c r="BZ567" s="10"/>
      <c r="CA567" s="10"/>
      <c r="CB567" s="10"/>
      <c r="CC567" s="10"/>
      <c r="CD567" s="10"/>
      <c r="CE567" s="10"/>
      <c r="CF567" s="10"/>
      <c r="CG567" s="10"/>
      <c r="CH567" s="10"/>
    </row>
    <row r="568" spans="1:86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</row>
    <row r="569" spans="1:86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  <c r="BX569" s="10"/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</row>
    <row r="570" spans="1:86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</row>
    <row r="571" spans="1:86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</row>
    <row r="572" spans="1:86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</row>
    <row r="573" spans="1:86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</row>
    <row r="574" spans="1:86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</row>
    <row r="575" spans="1:86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</row>
    <row r="576" spans="1:86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  <c r="BX576" s="10"/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</row>
    <row r="577" spans="1:86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  <c r="BX577" s="10"/>
      <c r="BY577" s="10"/>
      <c r="BZ577" s="10"/>
      <c r="CA577" s="10"/>
      <c r="CB577" s="10"/>
      <c r="CC577" s="10"/>
      <c r="CD577" s="10"/>
      <c r="CE577" s="10"/>
      <c r="CF577" s="10"/>
      <c r="CG577" s="10"/>
      <c r="CH577" s="10"/>
    </row>
    <row r="578" spans="1:86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  <c r="BX578" s="10"/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</row>
    <row r="579" spans="1:86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  <c r="BX579" s="10"/>
      <c r="BY579" s="10"/>
      <c r="BZ579" s="10"/>
      <c r="CA579" s="10"/>
      <c r="CB579" s="10"/>
      <c r="CC579" s="10"/>
      <c r="CD579" s="10"/>
      <c r="CE579" s="10"/>
      <c r="CF579" s="10"/>
      <c r="CG579" s="10"/>
      <c r="CH579" s="10"/>
    </row>
    <row r="580" spans="1:86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  <c r="BX580" s="10"/>
      <c r="BY580" s="10"/>
      <c r="BZ580" s="10"/>
      <c r="CA580" s="10"/>
      <c r="CB580" s="10"/>
      <c r="CC580" s="10"/>
      <c r="CD580" s="10"/>
      <c r="CE580" s="10"/>
      <c r="CF580" s="10"/>
      <c r="CG580" s="10"/>
      <c r="CH580" s="10"/>
    </row>
    <row r="581" spans="1:86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</row>
    <row r="582" spans="1:86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</row>
    <row r="583" spans="1:86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  <c r="BX583" s="10"/>
      <c r="BY583" s="10"/>
      <c r="BZ583" s="10"/>
      <c r="CA583" s="10"/>
      <c r="CB583" s="10"/>
      <c r="CC583" s="10"/>
      <c r="CD583" s="10"/>
      <c r="CE583" s="10"/>
      <c r="CF583" s="10"/>
      <c r="CG583" s="10"/>
      <c r="CH583" s="10"/>
    </row>
    <row r="584" spans="1:86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  <c r="BX584" s="10"/>
      <c r="BY584" s="10"/>
      <c r="BZ584" s="10"/>
      <c r="CA584" s="10"/>
      <c r="CB584" s="10"/>
      <c r="CC584" s="10"/>
      <c r="CD584" s="10"/>
      <c r="CE584" s="10"/>
      <c r="CF584" s="10"/>
      <c r="CG584" s="10"/>
      <c r="CH584" s="10"/>
    </row>
    <row r="585" spans="1:86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</row>
    <row r="586" spans="1:86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</row>
    <row r="587" spans="1:86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  <c r="BX587" s="10"/>
      <c r="BY587" s="10"/>
      <c r="BZ587" s="10"/>
      <c r="CA587" s="10"/>
      <c r="CB587" s="10"/>
      <c r="CC587" s="10"/>
      <c r="CD587" s="10"/>
      <c r="CE587" s="10"/>
      <c r="CF587" s="10"/>
      <c r="CG587" s="10"/>
      <c r="CH587" s="10"/>
    </row>
    <row r="588" spans="1:86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</row>
    <row r="589" spans="1:86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</row>
    <row r="590" spans="1:86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  <c r="BX590" s="10"/>
      <c r="BY590" s="10"/>
      <c r="BZ590" s="10"/>
      <c r="CA590" s="10"/>
      <c r="CB590" s="10"/>
      <c r="CC590" s="10"/>
      <c r="CD590" s="10"/>
      <c r="CE590" s="10"/>
      <c r="CF590" s="10"/>
      <c r="CG590" s="10"/>
      <c r="CH590" s="10"/>
    </row>
    <row r="591" spans="1:86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</row>
    <row r="592" spans="1:86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  <c r="BX592" s="10"/>
      <c r="BY592" s="10"/>
      <c r="BZ592" s="10"/>
      <c r="CA592" s="10"/>
      <c r="CB592" s="10"/>
      <c r="CC592" s="10"/>
      <c r="CD592" s="10"/>
      <c r="CE592" s="10"/>
      <c r="CF592" s="10"/>
      <c r="CG592" s="10"/>
      <c r="CH592" s="10"/>
    </row>
    <row r="593" spans="1:86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  <c r="CC593" s="10"/>
      <c r="CD593" s="10"/>
      <c r="CE593" s="10"/>
      <c r="CF593" s="10"/>
      <c r="CG593" s="10"/>
      <c r="CH593" s="10"/>
    </row>
    <row r="594" spans="1:86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</row>
    <row r="595" spans="1:86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  <c r="BX595" s="10"/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</row>
    <row r="596" spans="1:86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</row>
    <row r="597" spans="1:86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  <c r="BX597" s="10"/>
      <c r="BY597" s="10"/>
      <c r="BZ597" s="10"/>
      <c r="CA597" s="10"/>
      <c r="CB597" s="10"/>
      <c r="CC597" s="10"/>
      <c r="CD597" s="10"/>
      <c r="CE597" s="10"/>
      <c r="CF597" s="10"/>
      <c r="CG597" s="10"/>
      <c r="CH597" s="10"/>
    </row>
    <row r="598" spans="1:86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</row>
    <row r="599" spans="1:86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</row>
    <row r="600" spans="1:86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  <c r="BX600" s="10"/>
      <c r="BY600" s="10"/>
      <c r="BZ600" s="10"/>
      <c r="CA600" s="10"/>
      <c r="CB600" s="10"/>
      <c r="CC600" s="10"/>
      <c r="CD600" s="10"/>
      <c r="CE600" s="10"/>
      <c r="CF600" s="10"/>
      <c r="CG600" s="10"/>
      <c r="CH600" s="10"/>
    </row>
    <row r="601" spans="1:86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  <c r="BX601" s="10"/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</row>
    <row r="602" spans="1:86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</row>
    <row r="603" spans="1:86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  <c r="BX603" s="10"/>
      <c r="BY603" s="10"/>
      <c r="BZ603" s="10"/>
      <c r="CA603" s="10"/>
      <c r="CB603" s="10"/>
      <c r="CC603" s="10"/>
      <c r="CD603" s="10"/>
      <c r="CE603" s="10"/>
      <c r="CF603" s="10"/>
      <c r="CG603" s="10"/>
      <c r="CH603" s="10"/>
    </row>
    <row r="604" spans="1:86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</row>
    <row r="605" spans="1:86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</row>
    <row r="606" spans="1:86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  <c r="BX606" s="10"/>
      <c r="BY606" s="10"/>
      <c r="BZ606" s="10"/>
      <c r="CA606" s="10"/>
      <c r="CB606" s="10"/>
      <c r="CC606" s="10"/>
      <c r="CD606" s="10"/>
      <c r="CE606" s="10"/>
      <c r="CF606" s="10"/>
      <c r="CG606" s="10"/>
      <c r="CH606" s="10"/>
    </row>
    <row r="607" spans="1:86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  <c r="BX607" s="10"/>
      <c r="BY607" s="10"/>
      <c r="BZ607" s="10"/>
      <c r="CA607" s="10"/>
      <c r="CB607" s="10"/>
      <c r="CC607" s="10"/>
      <c r="CD607" s="10"/>
      <c r="CE607" s="10"/>
      <c r="CF607" s="10"/>
      <c r="CG607" s="10"/>
      <c r="CH607" s="10"/>
    </row>
    <row r="608" spans="1:86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</row>
    <row r="609" spans="1:86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</row>
    <row r="610" spans="1:86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  <c r="BX610" s="10"/>
      <c r="BY610" s="10"/>
      <c r="BZ610" s="10"/>
      <c r="CA610" s="10"/>
      <c r="CB610" s="10"/>
      <c r="CC610" s="10"/>
      <c r="CD610" s="10"/>
      <c r="CE610" s="10"/>
      <c r="CF610" s="10"/>
      <c r="CG610" s="10"/>
      <c r="CH610" s="10"/>
    </row>
    <row r="611" spans="1:86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</row>
    <row r="612" spans="1:86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</row>
    <row r="613" spans="1:86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</row>
    <row r="614" spans="1:86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</row>
    <row r="615" spans="1:86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</row>
    <row r="616" spans="1:86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</row>
    <row r="617" spans="1:86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</row>
    <row r="618" spans="1:86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</row>
    <row r="619" spans="1:86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</row>
    <row r="620" spans="1:86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</row>
    <row r="621" spans="1:86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</row>
    <row r="622" spans="1:86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  <c r="BX622" s="10"/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</row>
    <row r="623" spans="1:86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</row>
    <row r="624" spans="1:86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</row>
    <row r="625" spans="1:86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</row>
    <row r="626" spans="1:86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  <c r="BX626" s="10"/>
      <c r="BY626" s="10"/>
      <c r="BZ626" s="10"/>
      <c r="CA626" s="10"/>
      <c r="CB626" s="10"/>
      <c r="CC626" s="10"/>
      <c r="CD626" s="10"/>
      <c r="CE626" s="10"/>
      <c r="CF626" s="10"/>
      <c r="CG626" s="10"/>
      <c r="CH626" s="10"/>
    </row>
    <row r="627" spans="1:86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  <c r="BX627" s="10"/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</row>
    <row r="628" spans="1:86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  <c r="BX628" s="10"/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</row>
    <row r="629" spans="1:86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</row>
    <row r="630" spans="1:86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  <c r="BX630" s="10"/>
      <c r="BY630" s="10"/>
      <c r="BZ630" s="10"/>
      <c r="CA630" s="10"/>
      <c r="CB630" s="10"/>
      <c r="CC630" s="10"/>
      <c r="CD630" s="10"/>
      <c r="CE630" s="10"/>
      <c r="CF630" s="10"/>
      <c r="CG630" s="10"/>
      <c r="CH630" s="10"/>
    </row>
    <row r="631" spans="1:86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</row>
    <row r="632" spans="1:86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</row>
    <row r="633" spans="1:86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</row>
    <row r="634" spans="1:86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</row>
    <row r="635" spans="1:86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</row>
    <row r="636" spans="1:86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</row>
    <row r="637" spans="1:86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</row>
    <row r="638" spans="1:86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</row>
    <row r="639" spans="1:86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  <c r="BX639" s="10"/>
      <c r="BY639" s="10"/>
      <c r="BZ639" s="10"/>
      <c r="CA639" s="10"/>
      <c r="CB639" s="10"/>
      <c r="CC639" s="10"/>
      <c r="CD639" s="10"/>
      <c r="CE639" s="10"/>
      <c r="CF639" s="10"/>
      <c r="CG639" s="10"/>
      <c r="CH639" s="10"/>
    </row>
    <row r="640" spans="1:86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</row>
    <row r="641" spans="1:86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</row>
    <row r="642" spans="1:86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</row>
    <row r="643" spans="1:86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</row>
    <row r="644" spans="1:86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  <c r="BX644" s="10"/>
      <c r="BY644" s="10"/>
      <c r="BZ644" s="10"/>
      <c r="CA644" s="10"/>
      <c r="CB644" s="10"/>
      <c r="CC644" s="10"/>
      <c r="CD644" s="10"/>
      <c r="CE644" s="10"/>
      <c r="CF644" s="10"/>
      <c r="CG644" s="10"/>
      <c r="CH644" s="10"/>
    </row>
    <row r="645" spans="1:86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  <c r="BX645" s="10"/>
      <c r="BY645" s="10"/>
      <c r="BZ645" s="10"/>
      <c r="CA645" s="10"/>
      <c r="CB645" s="10"/>
      <c r="CC645" s="10"/>
      <c r="CD645" s="10"/>
      <c r="CE645" s="10"/>
      <c r="CF645" s="10"/>
      <c r="CG645" s="10"/>
      <c r="CH645" s="10"/>
    </row>
    <row r="646" spans="1:86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</row>
    <row r="647" spans="1:86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  <c r="BX647" s="10"/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</row>
    <row r="648" spans="1:86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  <c r="BX648" s="10"/>
      <c r="BY648" s="10"/>
      <c r="BZ648" s="10"/>
      <c r="CA648" s="10"/>
      <c r="CB648" s="10"/>
      <c r="CC648" s="10"/>
      <c r="CD648" s="10"/>
      <c r="CE648" s="10"/>
      <c r="CF648" s="10"/>
      <c r="CG648" s="10"/>
      <c r="CH648" s="10"/>
    </row>
    <row r="649" spans="1:86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  <c r="BX649" s="10"/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</row>
    <row r="650" spans="1:86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  <c r="BX650" s="10"/>
      <c r="BY650" s="10"/>
      <c r="BZ650" s="10"/>
      <c r="CA650" s="10"/>
      <c r="CB650" s="10"/>
      <c r="CC650" s="10"/>
      <c r="CD650" s="10"/>
      <c r="CE650" s="10"/>
      <c r="CF650" s="10"/>
      <c r="CG650" s="10"/>
      <c r="CH650" s="10"/>
    </row>
    <row r="651" spans="1:86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</row>
    <row r="652" spans="1:86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</row>
    <row r="653" spans="1:86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  <c r="BX653" s="10"/>
      <c r="BY653" s="10"/>
      <c r="BZ653" s="10"/>
      <c r="CA653" s="10"/>
      <c r="CB653" s="10"/>
      <c r="CC653" s="10"/>
      <c r="CD653" s="10"/>
      <c r="CE653" s="10"/>
      <c r="CF653" s="10"/>
      <c r="CG653" s="10"/>
      <c r="CH653" s="10"/>
    </row>
    <row r="654" spans="1:86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  <c r="BX654" s="10"/>
      <c r="BY654" s="10"/>
      <c r="BZ654" s="10"/>
      <c r="CA654" s="10"/>
      <c r="CB654" s="10"/>
      <c r="CC654" s="10"/>
      <c r="CD654" s="10"/>
      <c r="CE654" s="10"/>
      <c r="CF654" s="10"/>
      <c r="CG654" s="10"/>
      <c r="CH654" s="10"/>
    </row>
    <row r="655" spans="1:86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</row>
    <row r="656" spans="1:86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  <c r="BX656" s="10"/>
      <c r="BY656" s="10"/>
      <c r="BZ656" s="10"/>
      <c r="CA656" s="10"/>
      <c r="CB656" s="10"/>
      <c r="CC656" s="10"/>
      <c r="CD656" s="10"/>
      <c r="CE656" s="10"/>
      <c r="CF656" s="10"/>
      <c r="CG656" s="10"/>
      <c r="CH656" s="10"/>
    </row>
    <row r="657" spans="1:86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</row>
    <row r="658" spans="1:86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</row>
    <row r="659" spans="1:86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</row>
    <row r="660" spans="1:86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</row>
    <row r="661" spans="1:86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  <c r="BX661" s="10"/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</row>
    <row r="662" spans="1:86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  <c r="BX662" s="10"/>
      <c r="BY662" s="10"/>
      <c r="BZ662" s="10"/>
      <c r="CA662" s="10"/>
      <c r="CB662" s="10"/>
      <c r="CC662" s="10"/>
      <c r="CD662" s="10"/>
      <c r="CE662" s="10"/>
      <c r="CF662" s="10"/>
      <c r="CG662" s="10"/>
      <c r="CH662" s="10"/>
    </row>
    <row r="663" spans="1:86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</row>
    <row r="664" spans="1:86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</row>
    <row r="665" spans="1:86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  <c r="BX665" s="10"/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</row>
    <row r="666" spans="1:86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  <c r="BX666" s="10"/>
      <c r="BY666" s="10"/>
      <c r="BZ666" s="10"/>
      <c r="CA666" s="10"/>
      <c r="CB666" s="10"/>
      <c r="CC666" s="10"/>
      <c r="CD666" s="10"/>
      <c r="CE666" s="10"/>
      <c r="CF666" s="10"/>
      <c r="CG666" s="10"/>
      <c r="CH666" s="10"/>
    </row>
    <row r="667" spans="1:86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  <c r="BX667" s="10"/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</row>
    <row r="668" spans="1:86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  <c r="BX668" s="10"/>
      <c r="BY668" s="10"/>
      <c r="BZ668" s="10"/>
      <c r="CA668" s="10"/>
      <c r="CB668" s="10"/>
      <c r="CC668" s="10"/>
      <c r="CD668" s="10"/>
      <c r="CE668" s="10"/>
      <c r="CF668" s="10"/>
      <c r="CG668" s="10"/>
      <c r="CH668" s="10"/>
    </row>
    <row r="669" spans="1:86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</row>
    <row r="670" spans="1:86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  <c r="BX670" s="10"/>
      <c r="BY670" s="10"/>
      <c r="BZ670" s="10"/>
      <c r="CA670" s="10"/>
      <c r="CB670" s="10"/>
      <c r="CC670" s="10"/>
      <c r="CD670" s="10"/>
      <c r="CE670" s="10"/>
      <c r="CF670" s="10"/>
      <c r="CG670" s="10"/>
      <c r="CH670" s="10"/>
    </row>
    <row r="671" spans="1:86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</row>
    <row r="672" spans="1:86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  <c r="BX672" s="10"/>
      <c r="BY672" s="10"/>
      <c r="BZ672" s="10"/>
      <c r="CA672" s="10"/>
      <c r="CB672" s="10"/>
      <c r="CC672" s="10"/>
      <c r="CD672" s="10"/>
      <c r="CE672" s="10"/>
      <c r="CF672" s="10"/>
      <c r="CG672" s="10"/>
      <c r="CH672" s="10"/>
    </row>
    <row r="673" spans="1:86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  <c r="BX673" s="10"/>
      <c r="BY673" s="10"/>
      <c r="BZ673" s="10"/>
      <c r="CA673" s="10"/>
      <c r="CB673" s="10"/>
      <c r="CC673" s="10"/>
      <c r="CD673" s="10"/>
      <c r="CE673" s="10"/>
      <c r="CF673" s="10"/>
      <c r="CG673" s="10"/>
      <c r="CH673" s="10"/>
    </row>
    <row r="674" spans="1:86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</row>
    <row r="675" spans="1:86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</row>
    <row r="676" spans="1:86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</row>
    <row r="677" spans="1:86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  <c r="BX677" s="10"/>
      <c r="BY677" s="10"/>
      <c r="BZ677" s="10"/>
      <c r="CA677" s="10"/>
      <c r="CB677" s="10"/>
      <c r="CC677" s="10"/>
      <c r="CD677" s="10"/>
      <c r="CE677" s="10"/>
      <c r="CF677" s="10"/>
      <c r="CG677" s="10"/>
      <c r="CH677" s="10"/>
    </row>
    <row r="678" spans="1:86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</row>
    <row r="679" spans="1:86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</row>
    <row r="680" spans="1:86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</row>
    <row r="681" spans="1:86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</row>
    <row r="682" spans="1:86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  <c r="BX682" s="10"/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</row>
    <row r="683" spans="1:86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  <c r="BX683" s="10"/>
      <c r="BY683" s="10"/>
      <c r="BZ683" s="10"/>
      <c r="CA683" s="10"/>
      <c r="CB683" s="10"/>
      <c r="CC683" s="10"/>
      <c r="CD683" s="10"/>
      <c r="CE683" s="10"/>
      <c r="CF683" s="10"/>
      <c r="CG683" s="10"/>
      <c r="CH683" s="10"/>
    </row>
    <row r="684" spans="1:86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</row>
    <row r="685" spans="1:86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  <c r="CC685" s="10"/>
      <c r="CD685" s="10"/>
      <c r="CE685" s="10"/>
      <c r="CF685" s="10"/>
      <c r="CG685" s="10"/>
      <c r="CH685" s="10"/>
    </row>
    <row r="686" spans="1:86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</row>
    <row r="687" spans="1:86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</row>
    <row r="688" spans="1:86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  <c r="BX688" s="10"/>
      <c r="BY688" s="10"/>
      <c r="BZ688" s="10"/>
      <c r="CA688" s="10"/>
      <c r="CB688" s="10"/>
      <c r="CC688" s="10"/>
      <c r="CD688" s="10"/>
      <c r="CE688" s="10"/>
      <c r="CF688" s="10"/>
      <c r="CG688" s="10"/>
      <c r="CH688" s="10"/>
    </row>
    <row r="689" spans="1:86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  <c r="BX689" s="10"/>
      <c r="BY689" s="10"/>
      <c r="BZ689" s="10"/>
      <c r="CA689" s="10"/>
      <c r="CB689" s="10"/>
      <c r="CC689" s="10"/>
      <c r="CD689" s="10"/>
      <c r="CE689" s="10"/>
      <c r="CF689" s="10"/>
      <c r="CG689" s="10"/>
      <c r="CH689" s="10"/>
    </row>
    <row r="690" spans="1:86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  <c r="BX690" s="10"/>
      <c r="BY690" s="10"/>
      <c r="BZ690" s="10"/>
      <c r="CA690" s="10"/>
      <c r="CB690" s="10"/>
      <c r="CC690" s="10"/>
      <c r="CD690" s="10"/>
      <c r="CE690" s="10"/>
      <c r="CF690" s="10"/>
      <c r="CG690" s="10"/>
      <c r="CH690" s="10"/>
    </row>
    <row r="691" spans="1:86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  <c r="BX691" s="10"/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</row>
    <row r="692" spans="1:86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</row>
    <row r="693" spans="1:86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</row>
    <row r="694" spans="1:86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</row>
    <row r="695" spans="1:86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  <c r="BX695" s="10"/>
      <c r="BY695" s="10"/>
      <c r="BZ695" s="10"/>
      <c r="CA695" s="10"/>
      <c r="CB695" s="10"/>
      <c r="CC695" s="10"/>
      <c r="CD695" s="10"/>
      <c r="CE695" s="10"/>
      <c r="CF695" s="10"/>
      <c r="CG695" s="10"/>
      <c r="CH695" s="10"/>
    </row>
    <row r="696" spans="1:86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  <c r="BX696" s="10"/>
      <c r="BY696" s="10"/>
      <c r="BZ696" s="10"/>
      <c r="CA696" s="10"/>
      <c r="CB696" s="10"/>
      <c r="CC696" s="10"/>
      <c r="CD696" s="10"/>
      <c r="CE696" s="10"/>
      <c r="CF696" s="10"/>
      <c r="CG696" s="10"/>
      <c r="CH696" s="10"/>
    </row>
    <row r="697" spans="1:86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  <c r="BX697" s="10"/>
      <c r="BY697" s="10"/>
      <c r="BZ697" s="10"/>
      <c r="CA697" s="10"/>
      <c r="CB697" s="10"/>
      <c r="CC697" s="10"/>
      <c r="CD697" s="10"/>
      <c r="CE697" s="10"/>
      <c r="CF697" s="10"/>
      <c r="CG697" s="10"/>
      <c r="CH697" s="10"/>
    </row>
    <row r="698" spans="1:86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  <c r="BX698" s="10"/>
      <c r="BY698" s="10"/>
      <c r="BZ698" s="10"/>
      <c r="CA698" s="10"/>
      <c r="CB698" s="10"/>
      <c r="CC698" s="10"/>
      <c r="CD698" s="10"/>
      <c r="CE698" s="10"/>
      <c r="CF698" s="10"/>
      <c r="CG698" s="10"/>
      <c r="CH698" s="10"/>
    </row>
    <row r="699" spans="1:86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  <c r="BX699" s="10"/>
      <c r="BY699" s="10"/>
      <c r="BZ699" s="10"/>
      <c r="CA699" s="10"/>
      <c r="CB699" s="10"/>
      <c r="CC699" s="10"/>
      <c r="CD699" s="10"/>
      <c r="CE699" s="10"/>
      <c r="CF699" s="10"/>
      <c r="CG699" s="10"/>
      <c r="CH699" s="10"/>
    </row>
    <row r="700" spans="1:86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  <c r="BX700" s="10"/>
      <c r="BY700" s="10"/>
      <c r="BZ700" s="10"/>
      <c r="CA700" s="10"/>
      <c r="CB700" s="10"/>
      <c r="CC700" s="10"/>
      <c r="CD700" s="10"/>
      <c r="CE700" s="10"/>
      <c r="CF700" s="10"/>
      <c r="CG700" s="10"/>
      <c r="CH700" s="10"/>
    </row>
    <row r="701" spans="1:86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  <c r="BX701" s="10"/>
      <c r="BY701" s="10"/>
      <c r="BZ701" s="10"/>
      <c r="CA701" s="10"/>
      <c r="CB701" s="10"/>
      <c r="CC701" s="10"/>
      <c r="CD701" s="10"/>
      <c r="CE701" s="10"/>
      <c r="CF701" s="10"/>
      <c r="CG701" s="10"/>
      <c r="CH701" s="10"/>
    </row>
    <row r="702" spans="1:86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  <c r="BX702" s="10"/>
      <c r="BY702" s="10"/>
      <c r="BZ702" s="10"/>
      <c r="CA702" s="10"/>
      <c r="CB702" s="10"/>
      <c r="CC702" s="10"/>
      <c r="CD702" s="10"/>
      <c r="CE702" s="10"/>
      <c r="CF702" s="10"/>
      <c r="CG702" s="10"/>
      <c r="CH702" s="10"/>
    </row>
    <row r="703" spans="1:86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  <c r="BX703" s="10"/>
      <c r="BY703" s="10"/>
      <c r="BZ703" s="10"/>
      <c r="CA703" s="10"/>
      <c r="CB703" s="10"/>
      <c r="CC703" s="10"/>
      <c r="CD703" s="10"/>
      <c r="CE703" s="10"/>
      <c r="CF703" s="10"/>
      <c r="CG703" s="10"/>
      <c r="CH703" s="10"/>
    </row>
    <row r="704" spans="1:86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  <c r="BX704" s="10"/>
      <c r="BY704" s="10"/>
      <c r="BZ704" s="10"/>
      <c r="CA704" s="10"/>
      <c r="CB704" s="10"/>
      <c r="CC704" s="10"/>
      <c r="CD704" s="10"/>
      <c r="CE704" s="10"/>
      <c r="CF704" s="10"/>
      <c r="CG704" s="10"/>
      <c r="CH704" s="10"/>
    </row>
    <row r="705" spans="1:86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  <c r="BX705" s="10"/>
      <c r="BY705" s="10"/>
      <c r="BZ705" s="10"/>
      <c r="CA705" s="10"/>
      <c r="CB705" s="10"/>
      <c r="CC705" s="10"/>
      <c r="CD705" s="10"/>
      <c r="CE705" s="10"/>
      <c r="CF705" s="10"/>
      <c r="CG705" s="10"/>
      <c r="CH705" s="10"/>
    </row>
    <row r="706" spans="1:86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  <c r="BX706" s="10"/>
      <c r="BY706" s="10"/>
      <c r="BZ706" s="10"/>
      <c r="CA706" s="10"/>
      <c r="CB706" s="10"/>
      <c r="CC706" s="10"/>
      <c r="CD706" s="10"/>
      <c r="CE706" s="10"/>
      <c r="CF706" s="10"/>
      <c r="CG706" s="10"/>
      <c r="CH706" s="10"/>
    </row>
    <row r="707" spans="1:86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  <c r="BX707" s="10"/>
      <c r="BY707" s="10"/>
      <c r="BZ707" s="10"/>
      <c r="CA707" s="10"/>
      <c r="CB707" s="10"/>
      <c r="CC707" s="10"/>
      <c r="CD707" s="10"/>
      <c r="CE707" s="10"/>
      <c r="CF707" s="10"/>
      <c r="CG707" s="10"/>
      <c r="CH707" s="10"/>
    </row>
    <row r="708" spans="1:86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  <c r="BX708" s="10"/>
      <c r="BY708" s="10"/>
      <c r="BZ708" s="10"/>
      <c r="CA708" s="10"/>
      <c r="CB708" s="10"/>
      <c r="CC708" s="10"/>
      <c r="CD708" s="10"/>
      <c r="CE708" s="10"/>
      <c r="CF708" s="10"/>
      <c r="CG708" s="10"/>
      <c r="CH708" s="10"/>
    </row>
    <row r="709" spans="1:86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  <c r="BX709" s="10"/>
      <c r="BY709" s="10"/>
      <c r="BZ709" s="10"/>
      <c r="CA709" s="10"/>
      <c r="CB709" s="10"/>
      <c r="CC709" s="10"/>
      <c r="CD709" s="10"/>
      <c r="CE709" s="10"/>
      <c r="CF709" s="10"/>
      <c r="CG709" s="10"/>
      <c r="CH709" s="10"/>
    </row>
    <row r="710" spans="1:86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  <c r="BX710" s="10"/>
      <c r="BY710" s="10"/>
      <c r="BZ710" s="10"/>
      <c r="CA710" s="10"/>
      <c r="CB710" s="10"/>
      <c r="CC710" s="10"/>
      <c r="CD710" s="10"/>
      <c r="CE710" s="10"/>
      <c r="CF710" s="10"/>
      <c r="CG710" s="10"/>
      <c r="CH710" s="10"/>
    </row>
    <row r="711" spans="1:86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  <c r="BX711" s="10"/>
      <c r="BY711" s="10"/>
      <c r="BZ711" s="10"/>
      <c r="CA711" s="10"/>
      <c r="CB711" s="10"/>
      <c r="CC711" s="10"/>
      <c r="CD711" s="10"/>
      <c r="CE711" s="10"/>
      <c r="CF711" s="10"/>
      <c r="CG711" s="10"/>
      <c r="CH711" s="10"/>
    </row>
    <row r="712" spans="1:86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  <c r="BX712" s="10"/>
      <c r="BY712" s="10"/>
      <c r="BZ712" s="10"/>
      <c r="CA712" s="10"/>
      <c r="CB712" s="10"/>
      <c r="CC712" s="10"/>
      <c r="CD712" s="10"/>
      <c r="CE712" s="10"/>
      <c r="CF712" s="10"/>
      <c r="CG712" s="10"/>
      <c r="CH712" s="10"/>
    </row>
    <row r="713" spans="1:86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  <c r="BX713" s="10"/>
      <c r="BY713" s="10"/>
      <c r="BZ713" s="10"/>
      <c r="CA713" s="10"/>
      <c r="CB713" s="10"/>
      <c r="CC713" s="10"/>
      <c r="CD713" s="10"/>
      <c r="CE713" s="10"/>
      <c r="CF713" s="10"/>
      <c r="CG713" s="10"/>
      <c r="CH713" s="10"/>
    </row>
    <row r="714" spans="1:86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  <c r="BX714" s="10"/>
      <c r="BY714" s="10"/>
      <c r="BZ714" s="10"/>
      <c r="CA714" s="10"/>
      <c r="CB714" s="10"/>
      <c r="CC714" s="10"/>
      <c r="CD714" s="10"/>
      <c r="CE714" s="10"/>
      <c r="CF714" s="10"/>
      <c r="CG714" s="10"/>
      <c r="CH714" s="10"/>
    </row>
    <row r="715" spans="1:86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  <c r="BX715" s="10"/>
      <c r="BY715" s="10"/>
      <c r="BZ715" s="10"/>
      <c r="CA715" s="10"/>
      <c r="CB715" s="10"/>
      <c r="CC715" s="10"/>
      <c r="CD715" s="10"/>
      <c r="CE715" s="10"/>
      <c r="CF715" s="10"/>
      <c r="CG715" s="10"/>
      <c r="CH715" s="10"/>
    </row>
    <row r="716" spans="1:86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  <c r="BX716" s="10"/>
      <c r="BY716" s="10"/>
      <c r="BZ716" s="10"/>
      <c r="CA716" s="10"/>
      <c r="CB716" s="10"/>
      <c r="CC716" s="10"/>
      <c r="CD716" s="10"/>
      <c r="CE716" s="10"/>
      <c r="CF716" s="10"/>
      <c r="CG716" s="10"/>
      <c r="CH716" s="10"/>
    </row>
    <row r="717" spans="1:86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  <c r="BX717" s="10"/>
      <c r="BY717" s="10"/>
      <c r="BZ717" s="10"/>
      <c r="CA717" s="10"/>
      <c r="CB717" s="10"/>
      <c r="CC717" s="10"/>
      <c r="CD717" s="10"/>
      <c r="CE717" s="10"/>
      <c r="CF717" s="10"/>
      <c r="CG717" s="10"/>
      <c r="CH717" s="10"/>
    </row>
    <row r="718" spans="1:86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  <c r="BX718" s="10"/>
      <c r="BY718" s="10"/>
      <c r="BZ718" s="10"/>
      <c r="CA718" s="10"/>
      <c r="CB718" s="10"/>
      <c r="CC718" s="10"/>
      <c r="CD718" s="10"/>
      <c r="CE718" s="10"/>
      <c r="CF718" s="10"/>
      <c r="CG718" s="10"/>
      <c r="CH718" s="10"/>
    </row>
    <row r="719" spans="1:86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  <c r="BX719" s="10"/>
      <c r="BY719" s="10"/>
      <c r="BZ719" s="10"/>
      <c r="CA719" s="10"/>
      <c r="CB719" s="10"/>
      <c r="CC719" s="10"/>
      <c r="CD719" s="10"/>
      <c r="CE719" s="10"/>
      <c r="CF719" s="10"/>
      <c r="CG719" s="10"/>
      <c r="CH719" s="10"/>
    </row>
    <row r="720" spans="1:86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  <c r="BX720" s="10"/>
      <c r="BY720" s="10"/>
      <c r="BZ720" s="10"/>
      <c r="CA720" s="10"/>
      <c r="CB720" s="10"/>
      <c r="CC720" s="10"/>
      <c r="CD720" s="10"/>
      <c r="CE720" s="10"/>
      <c r="CF720" s="10"/>
      <c r="CG720" s="10"/>
      <c r="CH720" s="10"/>
    </row>
    <row r="721" spans="1:86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  <c r="BX721" s="10"/>
      <c r="BY721" s="10"/>
      <c r="BZ721" s="10"/>
      <c r="CA721" s="10"/>
      <c r="CB721" s="10"/>
      <c r="CC721" s="10"/>
      <c r="CD721" s="10"/>
      <c r="CE721" s="10"/>
      <c r="CF721" s="10"/>
      <c r="CG721" s="10"/>
      <c r="CH721" s="10"/>
    </row>
    <row r="722" spans="1:86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  <c r="BX722" s="10"/>
      <c r="BY722" s="10"/>
      <c r="BZ722" s="10"/>
      <c r="CA722" s="10"/>
      <c r="CB722" s="10"/>
      <c r="CC722" s="10"/>
      <c r="CD722" s="10"/>
      <c r="CE722" s="10"/>
      <c r="CF722" s="10"/>
      <c r="CG722" s="10"/>
      <c r="CH722" s="10"/>
    </row>
    <row r="723" spans="1:86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  <c r="BX723" s="10"/>
      <c r="BY723" s="10"/>
      <c r="BZ723" s="10"/>
      <c r="CA723" s="10"/>
      <c r="CB723" s="10"/>
      <c r="CC723" s="10"/>
      <c r="CD723" s="10"/>
      <c r="CE723" s="10"/>
      <c r="CF723" s="10"/>
      <c r="CG723" s="10"/>
      <c r="CH723" s="10"/>
    </row>
    <row r="724" spans="1:86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  <c r="BX724" s="10"/>
      <c r="BY724" s="10"/>
      <c r="BZ724" s="10"/>
      <c r="CA724" s="10"/>
      <c r="CB724" s="10"/>
      <c r="CC724" s="10"/>
      <c r="CD724" s="10"/>
      <c r="CE724" s="10"/>
      <c r="CF724" s="10"/>
      <c r="CG724" s="10"/>
      <c r="CH724" s="10"/>
    </row>
    <row r="725" spans="1:86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  <c r="BX725" s="10"/>
      <c r="BY725" s="10"/>
      <c r="BZ725" s="10"/>
      <c r="CA725" s="10"/>
      <c r="CB725" s="10"/>
      <c r="CC725" s="10"/>
      <c r="CD725" s="10"/>
      <c r="CE725" s="10"/>
      <c r="CF725" s="10"/>
      <c r="CG725" s="10"/>
      <c r="CH725" s="10"/>
    </row>
    <row r="726" spans="1:86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  <c r="BX726" s="10"/>
      <c r="BY726" s="10"/>
      <c r="BZ726" s="10"/>
      <c r="CA726" s="10"/>
      <c r="CB726" s="10"/>
      <c r="CC726" s="10"/>
      <c r="CD726" s="10"/>
      <c r="CE726" s="10"/>
      <c r="CF726" s="10"/>
      <c r="CG726" s="10"/>
      <c r="CH726" s="10"/>
    </row>
    <row r="727" spans="1:86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  <c r="BX727" s="10"/>
      <c r="BY727" s="10"/>
      <c r="BZ727" s="10"/>
      <c r="CA727" s="10"/>
      <c r="CB727" s="10"/>
      <c r="CC727" s="10"/>
      <c r="CD727" s="10"/>
      <c r="CE727" s="10"/>
      <c r="CF727" s="10"/>
      <c r="CG727" s="10"/>
      <c r="CH727" s="10"/>
    </row>
    <row r="728" spans="1:86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  <c r="BX728" s="10"/>
      <c r="BY728" s="10"/>
      <c r="BZ728" s="10"/>
      <c r="CA728" s="10"/>
      <c r="CB728" s="10"/>
      <c r="CC728" s="10"/>
      <c r="CD728" s="10"/>
      <c r="CE728" s="10"/>
      <c r="CF728" s="10"/>
      <c r="CG728" s="10"/>
      <c r="CH728" s="10"/>
    </row>
    <row r="729" spans="1:86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  <c r="BX729" s="10"/>
      <c r="BY729" s="10"/>
      <c r="BZ729" s="10"/>
      <c r="CA729" s="10"/>
      <c r="CB729" s="10"/>
      <c r="CC729" s="10"/>
      <c r="CD729" s="10"/>
      <c r="CE729" s="10"/>
      <c r="CF729" s="10"/>
      <c r="CG729" s="10"/>
      <c r="CH729" s="10"/>
    </row>
    <row r="730" spans="1:86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  <c r="BX730" s="10"/>
      <c r="BY730" s="10"/>
      <c r="BZ730" s="10"/>
      <c r="CA730" s="10"/>
      <c r="CB730" s="10"/>
      <c r="CC730" s="10"/>
      <c r="CD730" s="10"/>
      <c r="CE730" s="10"/>
      <c r="CF730" s="10"/>
      <c r="CG730" s="10"/>
      <c r="CH730" s="10"/>
    </row>
    <row r="731" spans="1:86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  <c r="BX731" s="10"/>
      <c r="BY731" s="10"/>
      <c r="BZ731" s="10"/>
      <c r="CA731" s="10"/>
      <c r="CB731" s="10"/>
      <c r="CC731" s="10"/>
      <c r="CD731" s="10"/>
      <c r="CE731" s="10"/>
      <c r="CF731" s="10"/>
      <c r="CG731" s="10"/>
      <c r="CH731" s="10"/>
    </row>
    <row r="732" spans="1:86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  <c r="BX732" s="10"/>
      <c r="BY732" s="10"/>
      <c r="BZ732" s="10"/>
      <c r="CA732" s="10"/>
      <c r="CB732" s="10"/>
      <c r="CC732" s="10"/>
      <c r="CD732" s="10"/>
      <c r="CE732" s="10"/>
      <c r="CF732" s="10"/>
      <c r="CG732" s="10"/>
      <c r="CH732" s="10"/>
    </row>
    <row r="733" spans="1:86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  <c r="BX733" s="10"/>
      <c r="BY733" s="10"/>
      <c r="BZ733" s="10"/>
      <c r="CA733" s="10"/>
      <c r="CB733" s="10"/>
      <c r="CC733" s="10"/>
      <c r="CD733" s="10"/>
      <c r="CE733" s="10"/>
      <c r="CF733" s="10"/>
      <c r="CG733" s="10"/>
      <c r="CH733" s="10"/>
    </row>
    <row r="734" spans="1:86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  <c r="BX734" s="10"/>
      <c r="BY734" s="10"/>
      <c r="BZ734" s="10"/>
      <c r="CA734" s="10"/>
      <c r="CB734" s="10"/>
      <c r="CC734" s="10"/>
      <c r="CD734" s="10"/>
      <c r="CE734" s="10"/>
      <c r="CF734" s="10"/>
      <c r="CG734" s="10"/>
      <c r="CH734" s="10"/>
    </row>
    <row r="735" spans="1:86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  <c r="BX735" s="10"/>
      <c r="BY735" s="10"/>
      <c r="BZ735" s="10"/>
      <c r="CA735" s="10"/>
      <c r="CB735" s="10"/>
      <c r="CC735" s="10"/>
      <c r="CD735" s="10"/>
      <c r="CE735" s="10"/>
      <c r="CF735" s="10"/>
      <c r="CG735" s="10"/>
      <c r="CH735" s="10"/>
    </row>
    <row r="736" spans="1:86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  <c r="BX736" s="10"/>
      <c r="BY736" s="10"/>
      <c r="BZ736" s="10"/>
      <c r="CA736" s="10"/>
      <c r="CB736" s="10"/>
      <c r="CC736" s="10"/>
      <c r="CD736" s="10"/>
      <c r="CE736" s="10"/>
      <c r="CF736" s="10"/>
      <c r="CG736" s="10"/>
      <c r="CH736" s="10"/>
    </row>
    <row r="737" spans="1:86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  <c r="BX737" s="10"/>
      <c r="BY737" s="10"/>
      <c r="BZ737" s="10"/>
      <c r="CA737" s="10"/>
      <c r="CB737" s="10"/>
      <c r="CC737" s="10"/>
      <c r="CD737" s="10"/>
      <c r="CE737" s="10"/>
      <c r="CF737" s="10"/>
      <c r="CG737" s="10"/>
      <c r="CH737" s="10"/>
    </row>
    <row r="738" spans="1:86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  <c r="BX738" s="10"/>
      <c r="BY738" s="10"/>
      <c r="BZ738" s="10"/>
      <c r="CA738" s="10"/>
      <c r="CB738" s="10"/>
      <c r="CC738" s="10"/>
      <c r="CD738" s="10"/>
      <c r="CE738" s="10"/>
      <c r="CF738" s="10"/>
      <c r="CG738" s="10"/>
      <c r="CH738" s="10"/>
    </row>
    <row r="739" spans="1:86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  <c r="BX739" s="10"/>
      <c r="BY739" s="10"/>
      <c r="BZ739" s="10"/>
      <c r="CA739" s="10"/>
      <c r="CB739" s="10"/>
      <c r="CC739" s="10"/>
      <c r="CD739" s="10"/>
      <c r="CE739" s="10"/>
      <c r="CF739" s="10"/>
      <c r="CG739" s="10"/>
      <c r="CH739" s="10"/>
    </row>
    <row r="740" spans="1:86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  <c r="BX740" s="10"/>
      <c r="BY740" s="10"/>
      <c r="BZ740" s="10"/>
      <c r="CA740" s="10"/>
      <c r="CB740" s="10"/>
      <c r="CC740" s="10"/>
      <c r="CD740" s="10"/>
      <c r="CE740" s="10"/>
      <c r="CF740" s="10"/>
      <c r="CG740" s="10"/>
      <c r="CH740" s="10"/>
    </row>
    <row r="741" spans="1:86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  <c r="BX741" s="10"/>
      <c r="BY741" s="10"/>
      <c r="BZ741" s="10"/>
      <c r="CA741" s="10"/>
      <c r="CB741" s="10"/>
      <c r="CC741" s="10"/>
      <c r="CD741" s="10"/>
      <c r="CE741" s="10"/>
      <c r="CF741" s="10"/>
      <c r="CG741" s="10"/>
      <c r="CH741" s="10"/>
    </row>
    <row r="742" spans="1:86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  <c r="BX742" s="10"/>
      <c r="BY742" s="10"/>
      <c r="BZ742" s="10"/>
      <c r="CA742" s="10"/>
      <c r="CB742" s="10"/>
      <c r="CC742" s="10"/>
      <c r="CD742" s="10"/>
      <c r="CE742" s="10"/>
      <c r="CF742" s="10"/>
      <c r="CG742" s="10"/>
      <c r="CH742" s="10"/>
    </row>
    <row r="743" spans="1:86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  <c r="BX743" s="10"/>
      <c r="BY743" s="10"/>
      <c r="BZ743" s="10"/>
      <c r="CA743" s="10"/>
      <c r="CB743" s="10"/>
      <c r="CC743" s="10"/>
      <c r="CD743" s="10"/>
      <c r="CE743" s="10"/>
      <c r="CF743" s="10"/>
      <c r="CG743" s="10"/>
      <c r="CH743" s="10"/>
    </row>
    <row r="744" spans="1:86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  <c r="BX744" s="10"/>
      <c r="BY744" s="10"/>
      <c r="BZ744" s="10"/>
      <c r="CA744" s="10"/>
      <c r="CB744" s="10"/>
      <c r="CC744" s="10"/>
      <c r="CD744" s="10"/>
      <c r="CE744" s="10"/>
      <c r="CF744" s="10"/>
      <c r="CG744" s="10"/>
      <c r="CH744" s="10"/>
    </row>
    <row r="745" spans="1:86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  <c r="BX745" s="10"/>
      <c r="BY745" s="10"/>
      <c r="BZ745" s="10"/>
      <c r="CA745" s="10"/>
      <c r="CB745" s="10"/>
      <c r="CC745" s="10"/>
      <c r="CD745" s="10"/>
      <c r="CE745" s="10"/>
      <c r="CF745" s="10"/>
      <c r="CG745" s="10"/>
      <c r="CH745" s="10"/>
    </row>
    <row r="746" spans="1:86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  <c r="BX746" s="10"/>
      <c r="BY746" s="10"/>
      <c r="BZ746" s="10"/>
      <c r="CA746" s="10"/>
      <c r="CB746" s="10"/>
      <c r="CC746" s="10"/>
      <c r="CD746" s="10"/>
      <c r="CE746" s="10"/>
      <c r="CF746" s="10"/>
      <c r="CG746" s="10"/>
      <c r="CH746" s="10"/>
    </row>
    <row r="747" spans="1:86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  <c r="BX747" s="10"/>
      <c r="BY747" s="10"/>
      <c r="BZ747" s="10"/>
      <c r="CA747" s="10"/>
      <c r="CB747" s="10"/>
      <c r="CC747" s="10"/>
      <c r="CD747" s="10"/>
      <c r="CE747" s="10"/>
      <c r="CF747" s="10"/>
      <c r="CG747" s="10"/>
      <c r="CH747" s="10"/>
    </row>
    <row r="748" spans="1:86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  <c r="BX748" s="10"/>
      <c r="BY748" s="10"/>
      <c r="BZ748" s="10"/>
      <c r="CA748" s="10"/>
      <c r="CB748" s="10"/>
      <c r="CC748" s="10"/>
      <c r="CD748" s="10"/>
      <c r="CE748" s="10"/>
      <c r="CF748" s="10"/>
      <c r="CG748" s="10"/>
      <c r="CH748" s="10"/>
    </row>
    <row r="749" spans="1:86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  <c r="BX749" s="10"/>
      <c r="BY749" s="10"/>
      <c r="BZ749" s="10"/>
      <c r="CA749" s="10"/>
      <c r="CB749" s="10"/>
      <c r="CC749" s="10"/>
      <c r="CD749" s="10"/>
      <c r="CE749" s="10"/>
      <c r="CF749" s="10"/>
      <c r="CG749" s="10"/>
      <c r="CH749" s="10"/>
    </row>
    <row r="750" spans="1:86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  <c r="BX750" s="10"/>
      <c r="BY750" s="10"/>
      <c r="BZ750" s="10"/>
      <c r="CA750" s="10"/>
      <c r="CB750" s="10"/>
      <c r="CC750" s="10"/>
      <c r="CD750" s="10"/>
      <c r="CE750" s="10"/>
      <c r="CF750" s="10"/>
      <c r="CG750" s="10"/>
      <c r="CH750" s="10"/>
    </row>
    <row r="751" spans="1:86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  <c r="BX751" s="10"/>
      <c r="BY751" s="10"/>
      <c r="BZ751" s="10"/>
      <c r="CA751" s="10"/>
      <c r="CB751" s="10"/>
      <c r="CC751" s="10"/>
      <c r="CD751" s="10"/>
      <c r="CE751" s="10"/>
      <c r="CF751" s="10"/>
      <c r="CG751" s="10"/>
      <c r="CH751" s="10"/>
    </row>
    <row r="752" spans="1:86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  <c r="BX752" s="10"/>
      <c r="BY752" s="10"/>
      <c r="BZ752" s="10"/>
      <c r="CA752" s="10"/>
      <c r="CB752" s="10"/>
      <c r="CC752" s="10"/>
      <c r="CD752" s="10"/>
      <c r="CE752" s="10"/>
      <c r="CF752" s="10"/>
      <c r="CG752" s="10"/>
      <c r="CH752" s="10"/>
    </row>
    <row r="753" spans="1:86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  <c r="BX753" s="10"/>
      <c r="BY753" s="10"/>
      <c r="BZ753" s="10"/>
      <c r="CA753" s="10"/>
      <c r="CB753" s="10"/>
      <c r="CC753" s="10"/>
      <c r="CD753" s="10"/>
      <c r="CE753" s="10"/>
      <c r="CF753" s="10"/>
      <c r="CG753" s="10"/>
      <c r="CH753" s="10"/>
    </row>
    <row r="754" spans="1:86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  <c r="BX754" s="10"/>
      <c r="BY754" s="10"/>
      <c r="BZ754" s="10"/>
      <c r="CA754" s="10"/>
      <c r="CB754" s="10"/>
      <c r="CC754" s="10"/>
      <c r="CD754" s="10"/>
      <c r="CE754" s="10"/>
      <c r="CF754" s="10"/>
      <c r="CG754" s="10"/>
      <c r="CH754" s="10"/>
    </row>
    <row r="755" spans="1:86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  <c r="BX755" s="10"/>
      <c r="BY755" s="10"/>
      <c r="BZ755" s="10"/>
      <c r="CA755" s="10"/>
      <c r="CB755" s="10"/>
      <c r="CC755" s="10"/>
      <c r="CD755" s="10"/>
      <c r="CE755" s="10"/>
      <c r="CF755" s="10"/>
      <c r="CG755" s="10"/>
      <c r="CH755" s="10"/>
    </row>
    <row r="756" spans="1:86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  <c r="BX756" s="10"/>
      <c r="BY756" s="10"/>
      <c r="BZ756" s="10"/>
      <c r="CA756" s="10"/>
      <c r="CB756" s="10"/>
      <c r="CC756" s="10"/>
      <c r="CD756" s="10"/>
      <c r="CE756" s="10"/>
      <c r="CF756" s="10"/>
      <c r="CG756" s="10"/>
      <c r="CH756" s="10"/>
    </row>
    <row r="757" spans="1:86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  <c r="CC757" s="10"/>
      <c r="CD757" s="10"/>
      <c r="CE757" s="10"/>
      <c r="CF757" s="10"/>
      <c r="CG757" s="10"/>
      <c r="CH757" s="10"/>
    </row>
    <row r="758" spans="1:86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  <c r="BX758" s="10"/>
      <c r="BY758" s="10"/>
      <c r="BZ758" s="10"/>
      <c r="CA758" s="10"/>
      <c r="CB758" s="10"/>
      <c r="CC758" s="10"/>
      <c r="CD758" s="10"/>
      <c r="CE758" s="10"/>
      <c r="CF758" s="10"/>
      <c r="CG758" s="10"/>
      <c r="CH758" s="10"/>
    </row>
    <row r="759" spans="1:86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  <c r="BX759" s="10"/>
      <c r="BY759" s="10"/>
      <c r="BZ759" s="10"/>
      <c r="CA759" s="10"/>
      <c r="CB759" s="10"/>
      <c r="CC759" s="10"/>
      <c r="CD759" s="10"/>
      <c r="CE759" s="10"/>
      <c r="CF759" s="10"/>
      <c r="CG759" s="10"/>
      <c r="CH759" s="10"/>
    </row>
    <row r="760" spans="1:86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  <c r="BX760" s="10"/>
      <c r="BY760" s="10"/>
      <c r="BZ760" s="10"/>
      <c r="CA760" s="10"/>
      <c r="CB760" s="10"/>
      <c r="CC760" s="10"/>
      <c r="CD760" s="10"/>
      <c r="CE760" s="10"/>
      <c r="CF760" s="10"/>
      <c r="CG760" s="10"/>
      <c r="CH760" s="10"/>
    </row>
    <row r="761" spans="1:86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  <c r="BX761" s="10"/>
      <c r="BY761" s="10"/>
      <c r="BZ761" s="10"/>
      <c r="CA761" s="10"/>
      <c r="CB761" s="10"/>
      <c r="CC761" s="10"/>
      <c r="CD761" s="10"/>
      <c r="CE761" s="10"/>
      <c r="CF761" s="10"/>
      <c r="CG761" s="10"/>
      <c r="CH761" s="10"/>
    </row>
    <row r="762" spans="1:86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  <c r="BX762" s="10"/>
      <c r="BY762" s="10"/>
      <c r="BZ762" s="10"/>
      <c r="CA762" s="10"/>
      <c r="CB762" s="10"/>
      <c r="CC762" s="10"/>
      <c r="CD762" s="10"/>
      <c r="CE762" s="10"/>
      <c r="CF762" s="10"/>
      <c r="CG762" s="10"/>
      <c r="CH762" s="10"/>
    </row>
    <row r="763" spans="1:86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  <c r="BX763" s="10"/>
      <c r="BY763" s="10"/>
      <c r="BZ763" s="10"/>
      <c r="CA763" s="10"/>
      <c r="CB763" s="10"/>
      <c r="CC763" s="10"/>
      <c r="CD763" s="10"/>
      <c r="CE763" s="10"/>
      <c r="CF763" s="10"/>
      <c r="CG763" s="10"/>
      <c r="CH763" s="10"/>
    </row>
    <row r="764" spans="1:86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  <c r="BX764" s="10"/>
      <c r="BY764" s="10"/>
      <c r="BZ764" s="10"/>
      <c r="CA764" s="10"/>
      <c r="CB764" s="10"/>
      <c r="CC764" s="10"/>
      <c r="CD764" s="10"/>
      <c r="CE764" s="10"/>
      <c r="CF764" s="10"/>
      <c r="CG764" s="10"/>
      <c r="CH764" s="10"/>
    </row>
    <row r="765" spans="1:86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  <c r="BX765" s="10"/>
      <c r="BY765" s="10"/>
      <c r="BZ765" s="10"/>
      <c r="CA765" s="10"/>
      <c r="CB765" s="10"/>
      <c r="CC765" s="10"/>
      <c r="CD765" s="10"/>
      <c r="CE765" s="10"/>
      <c r="CF765" s="10"/>
      <c r="CG765" s="10"/>
      <c r="CH765" s="10"/>
    </row>
    <row r="766" spans="1:86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  <c r="BX766" s="10"/>
      <c r="BY766" s="10"/>
      <c r="BZ766" s="10"/>
      <c r="CA766" s="10"/>
      <c r="CB766" s="10"/>
      <c r="CC766" s="10"/>
      <c r="CD766" s="10"/>
      <c r="CE766" s="10"/>
      <c r="CF766" s="10"/>
      <c r="CG766" s="10"/>
      <c r="CH766" s="10"/>
    </row>
    <row r="767" spans="1:86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  <c r="BX767" s="10"/>
      <c r="BY767" s="10"/>
      <c r="BZ767" s="10"/>
      <c r="CA767" s="10"/>
      <c r="CB767" s="10"/>
      <c r="CC767" s="10"/>
      <c r="CD767" s="10"/>
      <c r="CE767" s="10"/>
      <c r="CF767" s="10"/>
      <c r="CG767" s="10"/>
      <c r="CH767" s="10"/>
    </row>
    <row r="768" spans="1:86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  <c r="BX768" s="10"/>
      <c r="BY768" s="10"/>
      <c r="BZ768" s="10"/>
      <c r="CA768" s="10"/>
      <c r="CB768" s="10"/>
      <c r="CC768" s="10"/>
      <c r="CD768" s="10"/>
      <c r="CE768" s="10"/>
      <c r="CF768" s="10"/>
      <c r="CG768" s="10"/>
      <c r="CH768" s="10"/>
    </row>
    <row r="769" spans="1:86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  <c r="BX769" s="10"/>
      <c r="BY769" s="10"/>
      <c r="BZ769" s="10"/>
      <c r="CA769" s="10"/>
      <c r="CB769" s="10"/>
      <c r="CC769" s="10"/>
      <c r="CD769" s="10"/>
      <c r="CE769" s="10"/>
      <c r="CF769" s="10"/>
      <c r="CG769" s="10"/>
      <c r="CH769" s="10"/>
    </row>
    <row r="770" spans="1:86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  <c r="CC770" s="10"/>
      <c r="CD770" s="10"/>
      <c r="CE770" s="10"/>
      <c r="CF770" s="10"/>
      <c r="CG770" s="10"/>
      <c r="CH770" s="10"/>
    </row>
    <row r="771" spans="1:86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  <c r="BX771" s="10"/>
      <c r="BY771" s="10"/>
      <c r="BZ771" s="10"/>
      <c r="CA771" s="10"/>
      <c r="CB771" s="10"/>
      <c r="CC771" s="10"/>
      <c r="CD771" s="10"/>
      <c r="CE771" s="10"/>
      <c r="CF771" s="10"/>
      <c r="CG771" s="10"/>
      <c r="CH771" s="10"/>
    </row>
    <row r="772" spans="1:86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  <c r="BX772" s="10"/>
      <c r="BY772" s="10"/>
      <c r="BZ772" s="10"/>
      <c r="CA772" s="10"/>
      <c r="CB772" s="10"/>
      <c r="CC772" s="10"/>
      <c r="CD772" s="10"/>
      <c r="CE772" s="10"/>
      <c r="CF772" s="10"/>
      <c r="CG772" s="10"/>
      <c r="CH772" s="10"/>
    </row>
    <row r="773" spans="1:86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  <c r="BX773" s="10"/>
      <c r="BY773" s="10"/>
      <c r="BZ773" s="10"/>
      <c r="CA773" s="10"/>
      <c r="CB773" s="10"/>
      <c r="CC773" s="10"/>
      <c r="CD773" s="10"/>
      <c r="CE773" s="10"/>
      <c r="CF773" s="10"/>
      <c r="CG773" s="10"/>
      <c r="CH773" s="10"/>
    </row>
    <row r="774" spans="1:86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  <c r="BX774" s="10"/>
      <c r="BY774" s="10"/>
      <c r="BZ774" s="10"/>
      <c r="CA774" s="10"/>
      <c r="CB774" s="10"/>
      <c r="CC774" s="10"/>
      <c r="CD774" s="10"/>
      <c r="CE774" s="10"/>
      <c r="CF774" s="10"/>
      <c r="CG774" s="10"/>
      <c r="CH774" s="10"/>
    </row>
    <row r="775" spans="1:86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  <c r="BX775" s="10"/>
      <c r="BY775" s="10"/>
      <c r="BZ775" s="10"/>
      <c r="CA775" s="10"/>
      <c r="CB775" s="10"/>
      <c r="CC775" s="10"/>
      <c r="CD775" s="10"/>
      <c r="CE775" s="10"/>
      <c r="CF775" s="10"/>
      <c r="CG775" s="10"/>
      <c r="CH775" s="10"/>
    </row>
    <row r="776" spans="1:86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  <c r="BX776" s="10"/>
      <c r="BY776" s="10"/>
      <c r="BZ776" s="10"/>
      <c r="CA776" s="10"/>
      <c r="CB776" s="10"/>
      <c r="CC776" s="10"/>
      <c r="CD776" s="10"/>
      <c r="CE776" s="10"/>
      <c r="CF776" s="10"/>
      <c r="CG776" s="10"/>
      <c r="CH776" s="10"/>
    </row>
    <row r="777" spans="1:86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  <c r="BX777" s="10"/>
      <c r="BY777" s="10"/>
      <c r="BZ777" s="10"/>
      <c r="CA777" s="10"/>
      <c r="CB777" s="10"/>
      <c r="CC777" s="10"/>
      <c r="CD777" s="10"/>
      <c r="CE777" s="10"/>
      <c r="CF777" s="10"/>
      <c r="CG777" s="10"/>
      <c r="CH777" s="10"/>
    </row>
    <row r="778" spans="1:86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  <c r="CC778" s="10"/>
      <c r="CD778" s="10"/>
      <c r="CE778" s="10"/>
      <c r="CF778" s="10"/>
      <c r="CG778" s="10"/>
      <c r="CH778" s="10"/>
    </row>
    <row r="779" spans="1:86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  <c r="BX779" s="10"/>
      <c r="BY779" s="10"/>
      <c r="BZ779" s="10"/>
      <c r="CA779" s="10"/>
      <c r="CB779" s="10"/>
      <c r="CC779" s="10"/>
      <c r="CD779" s="10"/>
      <c r="CE779" s="10"/>
      <c r="CF779" s="10"/>
      <c r="CG779" s="10"/>
      <c r="CH779" s="10"/>
    </row>
    <row r="780" spans="1:86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  <c r="BX780" s="10"/>
      <c r="BY780" s="10"/>
      <c r="BZ780" s="10"/>
      <c r="CA780" s="10"/>
      <c r="CB780" s="10"/>
      <c r="CC780" s="10"/>
      <c r="CD780" s="10"/>
      <c r="CE780" s="10"/>
      <c r="CF780" s="10"/>
      <c r="CG780" s="10"/>
      <c r="CH780" s="10"/>
    </row>
    <row r="781" spans="1:86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  <c r="BX781" s="10"/>
      <c r="BY781" s="10"/>
      <c r="BZ781" s="10"/>
      <c r="CA781" s="10"/>
      <c r="CB781" s="10"/>
      <c r="CC781" s="10"/>
      <c r="CD781" s="10"/>
      <c r="CE781" s="10"/>
      <c r="CF781" s="10"/>
      <c r="CG781" s="10"/>
      <c r="CH781" s="10"/>
    </row>
    <row r="782" spans="1:86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  <c r="BX782" s="10"/>
      <c r="BY782" s="10"/>
      <c r="BZ782" s="10"/>
      <c r="CA782" s="10"/>
      <c r="CB782" s="10"/>
      <c r="CC782" s="10"/>
      <c r="CD782" s="10"/>
      <c r="CE782" s="10"/>
      <c r="CF782" s="10"/>
      <c r="CG782" s="10"/>
      <c r="CH782" s="10"/>
    </row>
    <row r="783" spans="1:86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  <c r="BX783" s="10"/>
      <c r="BY783" s="10"/>
      <c r="BZ783" s="10"/>
      <c r="CA783" s="10"/>
      <c r="CB783" s="10"/>
      <c r="CC783" s="10"/>
      <c r="CD783" s="10"/>
      <c r="CE783" s="10"/>
      <c r="CF783" s="10"/>
      <c r="CG783" s="10"/>
      <c r="CH783" s="10"/>
    </row>
    <row r="784" spans="1:86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  <c r="BX784" s="10"/>
      <c r="BY784" s="10"/>
      <c r="BZ784" s="10"/>
      <c r="CA784" s="10"/>
      <c r="CB784" s="10"/>
      <c r="CC784" s="10"/>
      <c r="CD784" s="10"/>
      <c r="CE784" s="10"/>
      <c r="CF784" s="10"/>
      <c r="CG784" s="10"/>
      <c r="CH784" s="10"/>
    </row>
    <row r="785" spans="1:86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  <c r="BX785" s="10"/>
      <c r="BY785" s="10"/>
      <c r="BZ785" s="10"/>
      <c r="CA785" s="10"/>
      <c r="CB785" s="10"/>
      <c r="CC785" s="10"/>
      <c r="CD785" s="10"/>
      <c r="CE785" s="10"/>
      <c r="CF785" s="10"/>
      <c r="CG785" s="10"/>
      <c r="CH785" s="10"/>
    </row>
    <row r="786" spans="1:86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  <c r="BX786" s="10"/>
      <c r="BY786" s="10"/>
      <c r="BZ786" s="10"/>
      <c r="CA786" s="10"/>
      <c r="CB786" s="10"/>
      <c r="CC786" s="10"/>
      <c r="CD786" s="10"/>
      <c r="CE786" s="10"/>
      <c r="CF786" s="10"/>
      <c r="CG786" s="10"/>
      <c r="CH786" s="10"/>
    </row>
    <row r="787" spans="1:86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  <c r="BX787" s="10"/>
      <c r="BY787" s="10"/>
      <c r="BZ787" s="10"/>
      <c r="CA787" s="10"/>
      <c r="CB787" s="10"/>
      <c r="CC787" s="10"/>
      <c r="CD787" s="10"/>
      <c r="CE787" s="10"/>
      <c r="CF787" s="10"/>
      <c r="CG787" s="10"/>
      <c r="CH787" s="10"/>
    </row>
    <row r="788" spans="1:86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  <c r="BX788" s="10"/>
      <c r="BY788" s="10"/>
      <c r="BZ788" s="10"/>
      <c r="CA788" s="10"/>
      <c r="CB788" s="10"/>
      <c r="CC788" s="10"/>
      <c r="CD788" s="10"/>
      <c r="CE788" s="10"/>
      <c r="CF788" s="10"/>
      <c r="CG788" s="10"/>
      <c r="CH788" s="10"/>
    </row>
    <row r="789" spans="1:86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  <c r="BX789" s="10"/>
      <c r="BY789" s="10"/>
      <c r="BZ789" s="10"/>
      <c r="CA789" s="10"/>
      <c r="CB789" s="10"/>
      <c r="CC789" s="10"/>
      <c r="CD789" s="10"/>
      <c r="CE789" s="10"/>
      <c r="CF789" s="10"/>
      <c r="CG789" s="10"/>
      <c r="CH789" s="10"/>
    </row>
    <row r="790" spans="1:86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  <c r="BX790" s="10"/>
      <c r="BY790" s="10"/>
      <c r="BZ790" s="10"/>
      <c r="CA790" s="10"/>
      <c r="CB790" s="10"/>
      <c r="CC790" s="10"/>
      <c r="CD790" s="10"/>
      <c r="CE790" s="10"/>
      <c r="CF790" s="10"/>
      <c r="CG790" s="10"/>
      <c r="CH790" s="10"/>
    </row>
    <row r="791" spans="1:86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  <c r="BX791" s="10"/>
      <c r="BY791" s="10"/>
      <c r="BZ791" s="10"/>
      <c r="CA791" s="10"/>
      <c r="CB791" s="10"/>
      <c r="CC791" s="10"/>
      <c r="CD791" s="10"/>
      <c r="CE791" s="10"/>
      <c r="CF791" s="10"/>
      <c r="CG791" s="10"/>
      <c r="CH791" s="10"/>
    </row>
    <row r="792" spans="1:86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  <c r="BX792" s="10"/>
      <c r="BY792" s="10"/>
      <c r="BZ792" s="10"/>
      <c r="CA792" s="10"/>
      <c r="CB792" s="10"/>
      <c r="CC792" s="10"/>
      <c r="CD792" s="10"/>
      <c r="CE792" s="10"/>
      <c r="CF792" s="10"/>
      <c r="CG792" s="10"/>
      <c r="CH792" s="10"/>
    </row>
    <row r="793" spans="1:86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  <c r="BX793" s="10"/>
      <c r="BY793" s="10"/>
      <c r="BZ793" s="10"/>
      <c r="CA793" s="10"/>
      <c r="CB793" s="10"/>
      <c r="CC793" s="10"/>
      <c r="CD793" s="10"/>
      <c r="CE793" s="10"/>
      <c r="CF793" s="10"/>
      <c r="CG793" s="10"/>
      <c r="CH793" s="10"/>
    </row>
    <row r="794" spans="1:86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  <c r="CC794" s="10"/>
      <c r="CD794" s="10"/>
      <c r="CE794" s="10"/>
      <c r="CF794" s="10"/>
      <c r="CG794" s="10"/>
      <c r="CH794" s="10"/>
    </row>
    <row r="795" spans="1:86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  <c r="CC795" s="10"/>
      <c r="CD795" s="10"/>
      <c r="CE795" s="10"/>
      <c r="CF795" s="10"/>
      <c r="CG795" s="10"/>
      <c r="CH795" s="10"/>
    </row>
    <row r="796" spans="1:86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  <c r="BX796" s="10"/>
      <c r="BY796" s="10"/>
      <c r="BZ796" s="10"/>
      <c r="CA796" s="10"/>
      <c r="CB796" s="10"/>
      <c r="CC796" s="10"/>
      <c r="CD796" s="10"/>
      <c r="CE796" s="10"/>
      <c r="CF796" s="10"/>
      <c r="CG796" s="10"/>
      <c r="CH796" s="10"/>
    </row>
    <row r="797" spans="1:86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  <c r="BX797" s="10"/>
      <c r="BY797" s="10"/>
      <c r="BZ797" s="10"/>
      <c r="CA797" s="10"/>
      <c r="CB797" s="10"/>
      <c r="CC797" s="10"/>
      <c r="CD797" s="10"/>
      <c r="CE797" s="10"/>
      <c r="CF797" s="10"/>
      <c r="CG797" s="10"/>
      <c r="CH797" s="10"/>
    </row>
    <row r="798" spans="1:86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  <c r="BX798" s="10"/>
      <c r="BY798" s="10"/>
      <c r="BZ798" s="10"/>
      <c r="CA798" s="10"/>
      <c r="CB798" s="10"/>
      <c r="CC798" s="10"/>
      <c r="CD798" s="10"/>
      <c r="CE798" s="10"/>
      <c r="CF798" s="10"/>
      <c r="CG798" s="10"/>
      <c r="CH798" s="10"/>
    </row>
    <row r="799" spans="1:86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  <c r="BX799" s="10"/>
      <c r="BY799" s="10"/>
      <c r="BZ799" s="10"/>
      <c r="CA799" s="10"/>
      <c r="CB799" s="10"/>
      <c r="CC799" s="10"/>
      <c r="CD799" s="10"/>
      <c r="CE799" s="10"/>
      <c r="CF799" s="10"/>
      <c r="CG799" s="10"/>
      <c r="CH799" s="10"/>
    </row>
    <row r="800" spans="1:86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  <c r="BX800" s="10"/>
      <c r="BY800" s="10"/>
      <c r="BZ800" s="10"/>
      <c r="CA800" s="10"/>
      <c r="CB800" s="10"/>
      <c r="CC800" s="10"/>
      <c r="CD800" s="10"/>
      <c r="CE800" s="10"/>
      <c r="CF800" s="10"/>
      <c r="CG800" s="10"/>
      <c r="CH800" s="10"/>
    </row>
    <row r="801" spans="1:86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  <c r="BX801" s="10"/>
      <c r="BY801" s="10"/>
      <c r="BZ801" s="10"/>
      <c r="CA801" s="10"/>
      <c r="CB801" s="10"/>
      <c r="CC801" s="10"/>
      <c r="CD801" s="10"/>
      <c r="CE801" s="10"/>
      <c r="CF801" s="10"/>
      <c r="CG801" s="10"/>
      <c r="CH801" s="10"/>
    </row>
    <row r="802" spans="1:86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  <c r="BX802" s="10"/>
      <c r="BY802" s="10"/>
      <c r="BZ802" s="10"/>
      <c r="CA802" s="10"/>
      <c r="CB802" s="10"/>
      <c r="CC802" s="10"/>
      <c r="CD802" s="10"/>
      <c r="CE802" s="10"/>
      <c r="CF802" s="10"/>
      <c r="CG802" s="10"/>
      <c r="CH802" s="10"/>
    </row>
    <row r="803" spans="1:86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  <c r="BX803" s="10"/>
      <c r="BY803" s="10"/>
      <c r="BZ803" s="10"/>
      <c r="CA803" s="10"/>
      <c r="CB803" s="10"/>
      <c r="CC803" s="10"/>
      <c r="CD803" s="10"/>
      <c r="CE803" s="10"/>
      <c r="CF803" s="10"/>
      <c r="CG803" s="10"/>
      <c r="CH803" s="10"/>
    </row>
    <row r="804" spans="1:86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  <c r="BX804" s="10"/>
      <c r="BY804" s="10"/>
      <c r="BZ804" s="10"/>
      <c r="CA804" s="10"/>
      <c r="CB804" s="10"/>
      <c r="CC804" s="10"/>
      <c r="CD804" s="10"/>
      <c r="CE804" s="10"/>
      <c r="CF804" s="10"/>
      <c r="CG804" s="10"/>
      <c r="CH804" s="10"/>
    </row>
    <row r="805" spans="1:86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  <c r="CC805" s="10"/>
      <c r="CD805" s="10"/>
      <c r="CE805" s="10"/>
      <c r="CF805" s="10"/>
      <c r="CG805" s="10"/>
      <c r="CH805" s="10"/>
    </row>
    <row r="806" spans="1:86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  <c r="BX806" s="10"/>
      <c r="BY806" s="10"/>
      <c r="BZ806" s="10"/>
      <c r="CA806" s="10"/>
      <c r="CB806" s="10"/>
      <c r="CC806" s="10"/>
      <c r="CD806" s="10"/>
      <c r="CE806" s="10"/>
      <c r="CF806" s="10"/>
      <c r="CG806" s="10"/>
      <c r="CH806" s="10"/>
    </row>
    <row r="807" spans="1:86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  <c r="BX807" s="10"/>
      <c r="BY807" s="10"/>
      <c r="BZ807" s="10"/>
      <c r="CA807" s="10"/>
      <c r="CB807" s="10"/>
      <c r="CC807" s="10"/>
      <c r="CD807" s="10"/>
      <c r="CE807" s="10"/>
      <c r="CF807" s="10"/>
      <c r="CG807" s="10"/>
      <c r="CH807" s="10"/>
    </row>
    <row r="808" spans="1:86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  <c r="BX808" s="10"/>
      <c r="BY808" s="10"/>
      <c r="BZ808" s="10"/>
      <c r="CA808" s="10"/>
      <c r="CB808" s="10"/>
      <c r="CC808" s="10"/>
      <c r="CD808" s="10"/>
      <c r="CE808" s="10"/>
      <c r="CF808" s="10"/>
      <c r="CG808" s="10"/>
      <c r="CH808" s="10"/>
    </row>
    <row r="809" spans="1:86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  <c r="BX809" s="10"/>
      <c r="BY809" s="10"/>
      <c r="BZ809" s="10"/>
      <c r="CA809" s="10"/>
      <c r="CB809" s="10"/>
      <c r="CC809" s="10"/>
      <c r="CD809" s="10"/>
      <c r="CE809" s="10"/>
      <c r="CF809" s="10"/>
      <c r="CG809" s="10"/>
      <c r="CH809" s="10"/>
    </row>
    <row r="810" spans="1:86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  <c r="BX810" s="10"/>
      <c r="BY810" s="10"/>
      <c r="BZ810" s="10"/>
      <c r="CA810" s="10"/>
      <c r="CB810" s="10"/>
      <c r="CC810" s="10"/>
      <c r="CD810" s="10"/>
      <c r="CE810" s="10"/>
      <c r="CF810" s="10"/>
      <c r="CG810" s="10"/>
      <c r="CH810" s="10"/>
    </row>
    <row r="811" spans="1:86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  <c r="BX811" s="10"/>
      <c r="BY811" s="10"/>
      <c r="BZ811" s="10"/>
      <c r="CA811" s="10"/>
      <c r="CB811" s="10"/>
      <c r="CC811" s="10"/>
      <c r="CD811" s="10"/>
      <c r="CE811" s="10"/>
      <c r="CF811" s="10"/>
      <c r="CG811" s="10"/>
      <c r="CH811" s="10"/>
    </row>
    <row r="812" spans="1:86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  <c r="BX812" s="10"/>
      <c r="BY812" s="10"/>
      <c r="BZ812" s="10"/>
      <c r="CA812" s="10"/>
      <c r="CB812" s="10"/>
      <c r="CC812" s="10"/>
      <c r="CD812" s="10"/>
      <c r="CE812" s="10"/>
      <c r="CF812" s="10"/>
      <c r="CG812" s="10"/>
      <c r="CH812" s="10"/>
    </row>
    <row r="813" spans="1:86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  <c r="BX813" s="10"/>
      <c r="BY813" s="10"/>
      <c r="BZ813" s="10"/>
      <c r="CA813" s="10"/>
      <c r="CB813" s="10"/>
      <c r="CC813" s="10"/>
      <c r="CD813" s="10"/>
      <c r="CE813" s="10"/>
      <c r="CF813" s="10"/>
      <c r="CG813" s="10"/>
      <c r="CH813" s="10"/>
    </row>
    <row r="814" spans="1:86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  <c r="BX814" s="10"/>
      <c r="BY814" s="10"/>
      <c r="BZ814" s="10"/>
      <c r="CA814" s="10"/>
      <c r="CB814" s="10"/>
      <c r="CC814" s="10"/>
      <c r="CD814" s="10"/>
      <c r="CE814" s="10"/>
      <c r="CF814" s="10"/>
      <c r="CG814" s="10"/>
      <c r="CH814" s="10"/>
    </row>
    <row r="815" spans="1:86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  <c r="BX815" s="10"/>
      <c r="BY815" s="10"/>
      <c r="BZ815" s="10"/>
      <c r="CA815" s="10"/>
      <c r="CB815" s="10"/>
      <c r="CC815" s="10"/>
      <c r="CD815" s="10"/>
      <c r="CE815" s="10"/>
      <c r="CF815" s="10"/>
      <c r="CG815" s="10"/>
      <c r="CH815" s="10"/>
    </row>
    <row r="816" spans="1:86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  <c r="BX816" s="10"/>
      <c r="BY816" s="10"/>
      <c r="BZ816" s="10"/>
      <c r="CA816" s="10"/>
      <c r="CB816" s="10"/>
      <c r="CC816" s="10"/>
      <c r="CD816" s="10"/>
      <c r="CE816" s="10"/>
      <c r="CF816" s="10"/>
      <c r="CG816" s="10"/>
      <c r="CH816" s="10"/>
    </row>
    <row r="817" spans="1:86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  <c r="BX817" s="10"/>
      <c r="BY817" s="10"/>
      <c r="BZ817" s="10"/>
      <c r="CA817" s="10"/>
      <c r="CB817" s="10"/>
      <c r="CC817" s="10"/>
      <c r="CD817" s="10"/>
      <c r="CE817" s="10"/>
      <c r="CF817" s="10"/>
      <c r="CG817" s="10"/>
      <c r="CH817" s="10"/>
    </row>
    <row r="818" spans="1:86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  <c r="BX818" s="10"/>
      <c r="BY818" s="10"/>
      <c r="BZ818" s="10"/>
      <c r="CA818" s="10"/>
      <c r="CB818" s="10"/>
      <c r="CC818" s="10"/>
      <c r="CD818" s="10"/>
      <c r="CE818" s="10"/>
      <c r="CF818" s="10"/>
      <c r="CG818" s="10"/>
      <c r="CH818" s="10"/>
    </row>
    <row r="819" spans="1:86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  <c r="BX819" s="10"/>
      <c r="BY819" s="10"/>
      <c r="BZ819" s="10"/>
      <c r="CA819" s="10"/>
      <c r="CB819" s="10"/>
      <c r="CC819" s="10"/>
      <c r="CD819" s="10"/>
      <c r="CE819" s="10"/>
      <c r="CF819" s="10"/>
      <c r="CG819" s="10"/>
      <c r="CH819" s="10"/>
    </row>
    <row r="820" spans="1:86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  <c r="BX820" s="10"/>
      <c r="BY820" s="10"/>
      <c r="BZ820" s="10"/>
      <c r="CA820" s="10"/>
      <c r="CB820" s="10"/>
      <c r="CC820" s="10"/>
      <c r="CD820" s="10"/>
      <c r="CE820" s="10"/>
      <c r="CF820" s="10"/>
      <c r="CG820" s="10"/>
      <c r="CH820" s="10"/>
    </row>
    <row r="821" spans="1:86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  <c r="BX821" s="10"/>
      <c r="BY821" s="10"/>
      <c r="BZ821" s="10"/>
      <c r="CA821" s="10"/>
      <c r="CB821" s="10"/>
      <c r="CC821" s="10"/>
      <c r="CD821" s="10"/>
      <c r="CE821" s="10"/>
      <c r="CF821" s="10"/>
      <c r="CG821" s="10"/>
      <c r="CH821" s="10"/>
    </row>
    <row r="822" spans="1:86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  <c r="BX822" s="10"/>
      <c r="BY822" s="10"/>
      <c r="BZ822" s="10"/>
      <c r="CA822" s="10"/>
      <c r="CB822" s="10"/>
      <c r="CC822" s="10"/>
      <c r="CD822" s="10"/>
      <c r="CE822" s="10"/>
      <c r="CF822" s="10"/>
      <c r="CG822" s="10"/>
      <c r="CH822" s="10"/>
    </row>
    <row r="823" spans="1:86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  <c r="BX823" s="10"/>
      <c r="BY823" s="10"/>
      <c r="BZ823" s="10"/>
      <c r="CA823" s="10"/>
      <c r="CB823" s="10"/>
      <c r="CC823" s="10"/>
      <c r="CD823" s="10"/>
      <c r="CE823" s="10"/>
      <c r="CF823" s="10"/>
      <c r="CG823" s="10"/>
      <c r="CH823" s="10"/>
    </row>
    <row r="824" spans="1:86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  <c r="BX824" s="10"/>
      <c r="BY824" s="10"/>
      <c r="BZ824" s="10"/>
      <c r="CA824" s="10"/>
      <c r="CB824" s="10"/>
      <c r="CC824" s="10"/>
      <c r="CD824" s="10"/>
      <c r="CE824" s="10"/>
      <c r="CF824" s="10"/>
      <c r="CG824" s="10"/>
      <c r="CH824" s="10"/>
    </row>
    <row r="825" spans="1:86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  <c r="BX825" s="10"/>
      <c r="BY825" s="10"/>
      <c r="BZ825" s="10"/>
      <c r="CA825" s="10"/>
      <c r="CB825" s="10"/>
      <c r="CC825" s="10"/>
      <c r="CD825" s="10"/>
      <c r="CE825" s="10"/>
      <c r="CF825" s="10"/>
      <c r="CG825" s="10"/>
      <c r="CH825" s="10"/>
    </row>
    <row r="826" spans="1:86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  <c r="BX826" s="10"/>
      <c r="BY826" s="10"/>
      <c r="BZ826" s="10"/>
      <c r="CA826" s="10"/>
      <c r="CB826" s="10"/>
      <c r="CC826" s="10"/>
      <c r="CD826" s="10"/>
      <c r="CE826" s="10"/>
      <c r="CF826" s="10"/>
      <c r="CG826" s="10"/>
      <c r="CH826" s="10"/>
    </row>
    <row r="827" spans="1:86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  <c r="BX827" s="10"/>
      <c r="BY827" s="10"/>
      <c r="BZ827" s="10"/>
      <c r="CA827" s="10"/>
      <c r="CB827" s="10"/>
      <c r="CC827" s="10"/>
      <c r="CD827" s="10"/>
      <c r="CE827" s="10"/>
      <c r="CF827" s="10"/>
      <c r="CG827" s="10"/>
      <c r="CH827" s="10"/>
    </row>
    <row r="828" spans="1:86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  <c r="BX828" s="10"/>
      <c r="BY828" s="10"/>
      <c r="BZ828" s="10"/>
      <c r="CA828" s="10"/>
      <c r="CB828" s="10"/>
      <c r="CC828" s="10"/>
      <c r="CD828" s="10"/>
      <c r="CE828" s="10"/>
      <c r="CF828" s="10"/>
      <c r="CG828" s="10"/>
      <c r="CH828" s="10"/>
    </row>
    <row r="829" spans="1:86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  <c r="BX829" s="10"/>
      <c r="BY829" s="10"/>
      <c r="BZ829" s="10"/>
      <c r="CA829" s="10"/>
      <c r="CB829" s="10"/>
      <c r="CC829" s="10"/>
      <c r="CD829" s="10"/>
      <c r="CE829" s="10"/>
      <c r="CF829" s="10"/>
      <c r="CG829" s="10"/>
      <c r="CH829" s="10"/>
    </row>
    <row r="830" spans="1:86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  <c r="BX830" s="10"/>
      <c r="BY830" s="10"/>
      <c r="BZ830" s="10"/>
      <c r="CA830" s="10"/>
      <c r="CB830" s="10"/>
      <c r="CC830" s="10"/>
      <c r="CD830" s="10"/>
      <c r="CE830" s="10"/>
      <c r="CF830" s="10"/>
      <c r="CG830" s="10"/>
      <c r="CH830" s="10"/>
    </row>
    <row r="831" spans="1:86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  <c r="BX831" s="10"/>
      <c r="BY831" s="10"/>
      <c r="BZ831" s="10"/>
      <c r="CA831" s="10"/>
      <c r="CB831" s="10"/>
      <c r="CC831" s="10"/>
      <c r="CD831" s="10"/>
      <c r="CE831" s="10"/>
      <c r="CF831" s="10"/>
      <c r="CG831" s="10"/>
      <c r="CH831" s="10"/>
    </row>
    <row r="832" spans="1:86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  <c r="BX832" s="10"/>
      <c r="BY832" s="10"/>
      <c r="BZ832" s="10"/>
      <c r="CA832" s="10"/>
      <c r="CB832" s="10"/>
      <c r="CC832" s="10"/>
      <c r="CD832" s="10"/>
      <c r="CE832" s="10"/>
      <c r="CF832" s="10"/>
      <c r="CG832" s="10"/>
      <c r="CH832" s="10"/>
    </row>
    <row r="833" spans="1:86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  <c r="BX833" s="10"/>
      <c r="BY833" s="10"/>
      <c r="BZ833" s="10"/>
      <c r="CA833" s="10"/>
      <c r="CB833" s="10"/>
      <c r="CC833" s="10"/>
      <c r="CD833" s="10"/>
      <c r="CE833" s="10"/>
      <c r="CF833" s="10"/>
      <c r="CG833" s="10"/>
      <c r="CH833" s="10"/>
    </row>
    <row r="834" spans="1:86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  <c r="BX834" s="10"/>
      <c r="BY834" s="10"/>
      <c r="BZ834" s="10"/>
      <c r="CA834" s="10"/>
      <c r="CB834" s="10"/>
      <c r="CC834" s="10"/>
      <c r="CD834" s="10"/>
      <c r="CE834" s="10"/>
      <c r="CF834" s="10"/>
      <c r="CG834" s="10"/>
      <c r="CH834" s="10"/>
    </row>
    <row r="835" spans="1:86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  <c r="BX835" s="10"/>
      <c r="BY835" s="10"/>
      <c r="BZ835" s="10"/>
      <c r="CA835" s="10"/>
      <c r="CB835" s="10"/>
      <c r="CC835" s="10"/>
      <c r="CD835" s="10"/>
      <c r="CE835" s="10"/>
      <c r="CF835" s="10"/>
      <c r="CG835" s="10"/>
      <c r="CH835" s="10"/>
    </row>
    <row r="836" spans="1:86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  <c r="BX836" s="10"/>
      <c r="BY836" s="10"/>
      <c r="BZ836" s="10"/>
      <c r="CA836" s="10"/>
      <c r="CB836" s="10"/>
      <c r="CC836" s="10"/>
      <c r="CD836" s="10"/>
      <c r="CE836" s="10"/>
      <c r="CF836" s="10"/>
      <c r="CG836" s="10"/>
      <c r="CH836" s="10"/>
    </row>
    <row r="837" spans="1:86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  <c r="BX837" s="10"/>
      <c r="BY837" s="10"/>
      <c r="BZ837" s="10"/>
      <c r="CA837" s="10"/>
      <c r="CB837" s="10"/>
      <c r="CC837" s="10"/>
      <c r="CD837" s="10"/>
      <c r="CE837" s="10"/>
      <c r="CF837" s="10"/>
      <c r="CG837" s="10"/>
      <c r="CH837" s="10"/>
    </row>
    <row r="838" spans="1:86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  <c r="BX838" s="10"/>
      <c r="BY838" s="10"/>
      <c r="BZ838" s="10"/>
      <c r="CA838" s="10"/>
      <c r="CB838" s="10"/>
      <c r="CC838" s="10"/>
      <c r="CD838" s="10"/>
      <c r="CE838" s="10"/>
      <c r="CF838" s="10"/>
      <c r="CG838" s="10"/>
      <c r="CH838" s="10"/>
    </row>
    <row r="839" spans="1:86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  <c r="BX839" s="10"/>
      <c r="BY839" s="10"/>
      <c r="BZ839" s="10"/>
      <c r="CA839" s="10"/>
      <c r="CB839" s="10"/>
      <c r="CC839" s="10"/>
      <c r="CD839" s="10"/>
      <c r="CE839" s="10"/>
      <c r="CF839" s="10"/>
      <c r="CG839" s="10"/>
      <c r="CH839" s="10"/>
    </row>
    <row r="840" spans="1:86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  <c r="BX840" s="10"/>
      <c r="BY840" s="10"/>
      <c r="BZ840" s="10"/>
      <c r="CA840" s="10"/>
      <c r="CB840" s="10"/>
      <c r="CC840" s="10"/>
      <c r="CD840" s="10"/>
      <c r="CE840" s="10"/>
      <c r="CF840" s="10"/>
      <c r="CG840" s="10"/>
      <c r="CH840" s="10"/>
    </row>
    <row r="841" spans="1:86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  <c r="BX841" s="10"/>
      <c r="BY841" s="10"/>
      <c r="BZ841" s="10"/>
      <c r="CA841" s="10"/>
      <c r="CB841" s="10"/>
      <c r="CC841" s="10"/>
      <c r="CD841" s="10"/>
      <c r="CE841" s="10"/>
      <c r="CF841" s="10"/>
      <c r="CG841" s="10"/>
      <c r="CH841" s="10"/>
    </row>
    <row r="842" spans="1:86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  <c r="BX842" s="10"/>
      <c r="BY842" s="10"/>
      <c r="BZ842" s="10"/>
      <c r="CA842" s="10"/>
      <c r="CB842" s="10"/>
      <c r="CC842" s="10"/>
      <c r="CD842" s="10"/>
      <c r="CE842" s="10"/>
      <c r="CF842" s="10"/>
      <c r="CG842" s="10"/>
      <c r="CH842" s="10"/>
    </row>
    <row r="843" spans="1:86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  <c r="BX843" s="10"/>
      <c r="BY843" s="10"/>
      <c r="BZ843" s="10"/>
      <c r="CA843" s="10"/>
      <c r="CB843" s="10"/>
      <c r="CC843" s="10"/>
      <c r="CD843" s="10"/>
      <c r="CE843" s="10"/>
      <c r="CF843" s="10"/>
      <c r="CG843" s="10"/>
      <c r="CH843" s="10"/>
    </row>
    <row r="844" spans="1:86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  <c r="BX844" s="10"/>
      <c r="BY844" s="10"/>
      <c r="BZ844" s="10"/>
      <c r="CA844" s="10"/>
      <c r="CB844" s="10"/>
      <c r="CC844" s="10"/>
      <c r="CD844" s="10"/>
      <c r="CE844" s="10"/>
      <c r="CF844" s="10"/>
      <c r="CG844" s="10"/>
      <c r="CH844" s="10"/>
    </row>
    <row r="845" spans="1:86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  <c r="BX845" s="10"/>
      <c r="BY845" s="10"/>
      <c r="BZ845" s="10"/>
      <c r="CA845" s="10"/>
      <c r="CB845" s="10"/>
      <c r="CC845" s="10"/>
      <c r="CD845" s="10"/>
      <c r="CE845" s="10"/>
      <c r="CF845" s="10"/>
      <c r="CG845" s="10"/>
      <c r="CH845" s="10"/>
    </row>
    <row r="846" spans="1:86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  <c r="BX846" s="10"/>
      <c r="BY846" s="10"/>
      <c r="BZ846" s="10"/>
      <c r="CA846" s="10"/>
      <c r="CB846" s="10"/>
      <c r="CC846" s="10"/>
      <c r="CD846" s="10"/>
      <c r="CE846" s="10"/>
      <c r="CF846" s="10"/>
      <c r="CG846" s="10"/>
      <c r="CH846" s="10"/>
    </row>
    <row r="847" spans="1:86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  <c r="BX847" s="10"/>
      <c r="BY847" s="10"/>
      <c r="BZ847" s="10"/>
      <c r="CA847" s="10"/>
      <c r="CB847" s="10"/>
      <c r="CC847" s="10"/>
      <c r="CD847" s="10"/>
      <c r="CE847" s="10"/>
      <c r="CF847" s="10"/>
      <c r="CG847" s="10"/>
      <c r="CH847" s="10"/>
    </row>
    <row r="848" spans="1:86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  <c r="BX848" s="10"/>
      <c r="BY848" s="10"/>
      <c r="BZ848" s="10"/>
      <c r="CA848" s="10"/>
      <c r="CB848" s="10"/>
      <c r="CC848" s="10"/>
      <c r="CD848" s="10"/>
      <c r="CE848" s="10"/>
      <c r="CF848" s="10"/>
      <c r="CG848" s="10"/>
      <c r="CH848" s="10"/>
    </row>
    <row r="849" spans="1:86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  <c r="BX849" s="10"/>
      <c r="BY849" s="10"/>
      <c r="BZ849" s="10"/>
      <c r="CA849" s="10"/>
      <c r="CB849" s="10"/>
      <c r="CC849" s="10"/>
      <c r="CD849" s="10"/>
      <c r="CE849" s="10"/>
      <c r="CF849" s="10"/>
      <c r="CG849" s="10"/>
      <c r="CH849" s="10"/>
    </row>
    <row r="850" spans="1:86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  <c r="BX850" s="10"/>
      <c r="BY850" s="10"/>
      <c r="BZ850" s="10"/>
      <c r="CA850" s="10"/>
      <c r="CB850" s="10"/>
      <c r="CC850" s="10"/>
      <c r="CD850" s="10"/>
      <c r="CE850" s="10"/>
      <c r="CF850" s="10"/>
      <c r="CG850" s="10"/>
      <c r="CH850" s="10"/>
    </row>
    <row r="851" spans="1:86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  <c r="BX851" s="10"/>
      <c r="BY851" s="10"/>
      <c r="BZ851" s="10"/>
      <c r="CA851" s="10"/>
      <c r="CB851" s="10"/>
      <c r="CC851" s="10"/>
      <c r="CD851" s="10"/>
      <c r="CE851" s="10"/>
      <c r="CF851" s="10"/>
      <c r="CG851" s="10"/>
      <c r="CH851" s="10"/>
    </row>
    <row r="852" spans="1:86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  <c r="BX852" s="10"/>
      <c r="BY852" s="10"/>
      <c r="BZ852" s="10"/>
      <c r="CA852" s="10"/>
      <c r="CB852" s="10"/>
      <c r="CC852" s="10"/>
      <c r="CD852" s="10"/>
      <c r="CE852" s="10"/>
      <c r="CF852" s="10"/>
      <c r="CG852" s="10"/>
      <c r="CH852" s="10"/>
    </row>
    <row r="853" spans="1:86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  <c r="BX853" s="10"/>
      <c r="BY853" s="10"/>
      <c r="BZ853" s="10"/>
      <c r="CA853" s="10"/>
      <c r="CB853" s="10"/>
      <c r="CC853" s="10"/>
      <c r="CD853" s="10"/>
      <c r="CE853" s="10"/>
      <c r="CF853" s="10"/>
      <c r="CG853" s="10"/>
      <c r="CH853" s="10"/>
    </row>
    <row r="854" spans="1:86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  <c r="BX854" s="10"/>
      <c r="BY854" s="10"/>
      <c r="BZ854" s="10"/>
      <c r="CA854" s="10"/>
      <c r="CB854" s="10"/>
      <c r="CC854" s="10"/>
      <c r="CD854" s="10"/>
      <c r="CE854" s="10"/>
      <c r="CF854" s="10"/>
      <c r="CG854" s="10"/>
      <c r="CH854" s="10"/>
    </row>
    <row r="855" spans="1:86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  <c r="BX855" s="10"/>
      <c r="BY855" s="10"/>
      <c r="BZ855" s="10"/>
      <c r="CA855" s="10"/>
      <c r="CB855" s="10"/>
      <c r="CC855" s="10"/>
      <c r="CD855" s="10"/>
      <c r="CE855" s="10"/>
      <c r="CF855" s="10"/>
      <c r="CG855" s="10"/>
      <c r="CH855" s="10"/>
    </row>
    <row r="856" spans="1:86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  <c r="BX856" s="10"/>
      <c r="BY856" s="10"/>
      <c r="BZ856" s="10"/>
      <c r="CA856" s="10"/>
      <c r="CB856" s="10"/>
      <c r="CC856" s="10"/>
      <c r="CD856" s="10"/>
      <c r="CE856" s="10"/>
      <c r="CF856" s="10"/>
      <c r="CG856" s="10"/>
      <c r="CH856" s="10"/>
    </row>
    <row r="857" spans="1:86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  <c r="BX857" s="10"/>
      <c r="BY857" s="10"/>
      <c r="BZ857" s="10"/>
      <c r="CA857" s="10"/>
      <c r="CB857" s="10"/>
      <c r="CC857" s="10"/>
      <c r="CD857" s="10"/>
      <c r="CE857" s="10"/>
      <c r="CF857" s="10"/>
      <c r="CG857" s="10"/>
      <c r="CH857" s="10"/>
    </row>
    <row r="858" spans="1:86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  <c r="BX858" s="10"/>
      <c r="BY858" s="10"/>
      <c r="BZ858" s="10"/>
      <c r="CA858" s="10"/>
      <c r="CB858" s="10"/>
      <c r="CC858" s="10"/>
      <c r="CD858" s="10"/>
      <c r="CE858" s="10"/>
      <c r="CF858" s="10"/>
      <c r="CG858" s="10"/>
      <c r="CH858" s="10"/>
    </row>
    <row r="859" spans="1:86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  <c r="BX859" s="10"/>
      <c r="BY859" s="10"/>
      <c r="BZ859" s="10"/>
      <c r="CA859" s="10"/>
      <c r="CB859" s="10"/>
      <c r="CC859" s="10"/>
      <c r="CD859" s="10"/>
      <c r="CE859" s="10"/>
      <c r="CF859" s="10"/>
      <c r="CG859" s="10"/>
      <c r="CH859" s="10"/>
    </row>
    <row r="860" spans="1:86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  <c r="BX860" s="10"/>
      <c r="BY860" s="10"/>
      <c r="BZ860" s="10"/>
      <c r="CA860" s="10"/>
      <c r="CB860" s="10"/>
      <c r="CC860" s="10"/>
      <c r="CD860" s="10"/>
      <c r="CE860" s="10"/>
      <c r="CF860" s="10"/>
      <c r="CG860" s="10"/>
      <c r="CH860" s="10"/>
    </row>
    <row r="861" spans="1:86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  <c r="BX861" s="10"/>
      <c r="BY861" s="10"/>
      <c r="BZ861" s="10"/>
      <c r="CA861" s="10"/>
      <c r="CB861" s="10"/>
      <c r="CC861" s="10"/>
      <c r="CD861" s="10"/>
      <c r="CE861" s="10"/>
      <c r="CF861" s="10"/>
      <c r="CG861" s="10"/>
      <c r="CH861" s="10"/>
    </row>
    <row r="862" spans="1:86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  <c r="BX862" s="10"/>
      <c r="BY862" s="10"/>
      <c r="BZ862" s="10"/>
      <c r="CA862" s="10"/>
      <c r="CB862" s="10"/>
      <c r="CC862" s="10"/>
      <c r="CD862" s="10"/>
      <c r="CE862" s="10"/>
      <c r="CF862" s="10"/>
      <c r="CG862" s="10"/>
      <c r="CH862" s="10"/>
    </row>
    <row r="863" spans="1:86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  <c r="BX863" s="10"/>
      <c r="BY863" s="10"/>
      <c r="BZ863" s="10"/>
      <c r="CA863" s="10"/>
      <c r="CB863" s="10"/>
      <c r="CC863" s="10"/>
      <c r="CD863" s="10"/>
      <c r="CE863" s="10"/>
      <c r="CF863" s="10"/>
      <c r="CG863" s="10"/>
      <c r="CH863" s="10"/>
    </row>
    <row r="864" spans="1:86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  <c r="BX864" s="10"/>
      <c r="BY864" s="10"/>
      <c r="BZ864" s="10"/>
      <c r="CA864" s="10"/>
      <c r="CB864" s="10"/>
      <c r="CC864" s="10"/>
      <c r="CD864" s="10"/>
      <c r="CE864" s="10"/>
      <c r="CF864" s="10"/>
      <c r="CG864" s="10"/>
      <c r="CH864" s="10"/>
    </row>
    <row r="865" spans="1:86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  <c r="BX865" s="10"/>
      <c r="BY865" s="10"/>
      <c r="BZ865" s="10"/>
      <c r="CA865" s="10"/>
      <c r="CB865" s="10"/>
      <c r="CC865" s="10"/>
      <c r="CD865" s="10"/>
      <c r="CE865" s="10"/>
      <c r="CF865" s="10"/>
      <c r="CG865" s="10"/>
      <c r="CH865" s="10"/>
    </row>
    <row r="866" spans="1:86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  <c r="BX866" s="10"/>
      <c r="BY866" s="10"/>
      <c r="BZ866" s="10"/>
      <c r="CA866" s="10"/>
      <c r="CB866" s="10"/>
      <c r="CC866" s="10"/>
      <c r="CD866" s="10"/>
      <c r="CE866" s="10"/>
      <c r="CF866" s="10"/>
      <c r="CG866" s="10"/>
      <c r="CH866" s="10"/>
    </row>
    <row r="867" spans="1:86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  <c r="BX867" s="10"/>
      <c r="BY867" s="10"/>
      <c r="BZ867" s="10"/>
      <c r="CA867" s="10"/>
      <c r="CB867" s="10"/>
      <c r="CC867" s="10"/>
      <c r="CD867" s="10"/>
      <c r="CE867" s="10"/>
      <c r="CF867" s="10"/>
      <c r="CG867" s="10"/>
      <c r="CH867" s="10"/>
    </row>
    <row r="868" spans="1:86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  <c r="BX868" s="10"/>
      <c r="BY868" s="10"/>
      <c r="BZ868" s="10"/>
      <c r="CA868" s="10"/>
      <c r="CB868" s="10"/>
      <c r="CC868" s="10"/>
      <c r="CD868" s="10"/>
      <c r="CE868" s="10"/>
      <c r="CF868" s="10"/>
      <c r="CG868" s="10"/>
      <c r="CH868" s="10"/>
    </row>
    <row r="869" spans="1:86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  <c r="BX869" s="10"/>
      <c r="BY869" s="10"/>
      <c r="BZ869" s="10"/>
      <c r="CA869" s="10"/>
      <c r="CB869" s="10"/>
      <c r="CC869" s="10"/>
      <c r="CD869" s="10"/>
      <c r="CE869" s="10"/>
      <c r="CF869" s="10"/>
      <c r="CG869" s="10"/>
      <c r="CH869" s="10"/>
    </row>
    <row r="870" spans="1:86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  <c r="BX870" s="10"/>
      <c r="BY870" s="10"/>
      <c r="BZ870" s="10"/>
      <c r="CA870" s="10"/>
      <c r="CB870" s="10"/>
      <c r="CC870" s="10"/>
      <c r="CD870" s="10"/>
      <c r="CE870" s="10"/>
      <c r="CF870" s="10"/>
      <c r="CG870" s="10"/>
      <c r="CH870" s="10"/>
    </row>
    <row r="871" spans="1:86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  <c r="BX871" s="10"/>
      <c r="BY871" s="10"/>
      <c r="BZ871" s="10"/>
      <c r="CA871" s="10"/>
      <c r="CB871" s="10"/>
      <c r="CC871" s="10"/>
      <c r="CD871" s="10"/>
      <c r="CE871" s="10"/>
      <c r="CF871" s="10"/>
      <c r="CG871" s="10"/>
      <c r="CH871" s="10"/>
    </row>
    <row r="872" spans="1:86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  <c r="BX872" s="10"/>
      <c r="BY872" s="10"/>
      <c r="BZ872" s="10"/>
      <c r="CA872" s="10"/>
      <c r="CB872" s="10"/>
      <c r="CC872" s="10"/>
      <c r="CD872" s="10"/>
      <c r="CE872" s="10"/>
      <c r="CF872" s="10"/>
      <c r="CG872" s="10"/>
      <c r="CH872" s="10"/>
    </row>
    <row r="873" spans="1:86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  <c r="BX873" s="10"/>
      <c r="BY873" s="10"/>
      <c r="BZ873" s="10"/>
      <c r="CA873" s="10"/>
      <c r="CB873" s="10"/>
      <c r="CC873" s="10"/>
      <c r="CD873" s="10"/>
      <c r="CE873" s="10"/>
      <c r="CF873" s="10"/>
      <c r="CG873" s="10"/>
      <c r="CH873" s="10"/>
    </row>
    <row r="874" spans="1:86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  <c r="BX874" s="10"/>
      <c r="BY874" s="10"/>
      <c r="BZ874" s="10"/>
      <c r="CA874" s="10"/>
      <c r="CB874" s="10"/>
      <c r="CC874" s="10"/>
      <c r="CD874" s="10"/>
      <c r="CE874" s="10"/>
      <c r="CF874" s="10"/>
      <c r="CG874" s="10"/>
      <c r="CH874" s="10"/>
    </row>
    <row r="875" spans="1:86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  <c r="BX875" s="10"/>
      <c r="BY875" s="10"/>
      <c r="BZ875" s="10"/>
      <c r="CA875" s="10"/>
      <c r="CB875" s="10"/>
      <c r="CC875" s="10"/>
      <c r="CD875" s="10"/>
      <c r="CE875" s="10"/>
      <c r="CF875" s="10"/>
      <c r="CG875" s="10"/>
      <c r="CH875" s="10"/>
    </row>
    <row r="876" spans="1:86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  <c r="BX876" s="10"/>
      <c r="BY876" s="10"/>
      <c r="BZ876" s="10"/>
      <c r="CA876" s="10"/>
      <c r="CB876" s="10"/>
      <c r="CC876" s="10"/>
      <c r="CD876" s="10"/>
      <c r="CE876" s="10"/>
      <c r="CF876" s="10"/>
      <c r="CG876" s="10"/>
      <c r="CH876" s="10"/>
    </row>
    <row r="877" spans="1:86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  <c r="BX877" s="10"/>
      <c r="BY877" s="10"/>
      <c r="BZ877" s="10"/>
      <c r="CA877" s="10"/>
      <c r="CB877" s="10"/>
      <c r="CC877" s="10"/>
      <c r="CD877" s="10"/>
      <c r="CE877" s="10"/>
      <c r="CF877" s="10"/>
      <c r="CG877" s="10"/>
      <c r="CH877" s="10"/>
    </row>
    <row r="878" spans="1:86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  <c r="BX878" s="10"/>
      <c r="BY878" s="10"/>
      <c r="BZ878" s="10"/>
      <c r="CA878" s="10"/>
      <c r="CB878" s="10"/>
      <c r="CC878" s="10"/>
      <c r="CD878" s="10"/>
      <c r="CE878" s="10"/>
      <c r="CF878" s="10"/>
      <c r="CG878" s="10"/>
      <c r="CH878" s="10"/>
    </row>
    <row r="879" spans="1:86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  <c r="BX879" s="10"/>
      <c r="BY879" s="10"/>
      <c r="BZ879" s="10"/>
      <c r="CA879" s="10"/>
      <c r="CB879" s="10"/>
      <c r="CC879" s="10"/>
      <c r="CD879" s="10"/>
      <c r="CE879" s="10"/>
      <c r="CF879" s="10"/>
      <c r="CG879" s="10"/>
      <c r="CH879" s="10"/>
    </row>
    <row r="880" spans="1:86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  <c r="BX880" s="10"/>
      <c r="BY880" s="10"/>
      <c r="BZ880" s="10"/>
      <c r="CA880" s="10"/>
      <c r="CB880" s="10"/>
      <c r="CC880" s="10"/>
      <c r="CD880" s="10"/>
      <c r="CE880" s="10"/>
      <c r="CF880" s="10"/>
      <c r="CG880" s="10"/>
      <c r="CH880" s="10"/>
    </row>
    <row r="881" spans="1:86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  <c r="BX881" s="10"/>
      <c r="BY881" s="10"/>
      <c r="BZ881" s="10"/>
      <c r="CA881" s="10"/>
      <c r="CB881" s="10"/>
      <c r="CC881" s="10"/>
      <c r="CD881" s="10"/>
      <c r="CE881" s="10"/>
      <c r="CF881" s="10"/>
      <c r="CG881" s="10"/>
      <c r="CH881" s="10"/>
    </row>
    <row r="882" spans="1:86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  <c r="BX882" s="10"/>
      <c r="BY882" s="10"/>
      <c r="BZ882" s="10"/>
      <c r="CA882" s="10"/>
      <c r="CB882" s="10"/>
      <c r="CC882" s="10"/>
      <c r="CD882" s="10"/>
      <c r="CE882" s="10"/>
      <c r="CF882" s="10"/>
      <c r="CG882" s="10"/>
      <c r="CH882" s="10"/>
    </row>
    <row r="883" spans="1:86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  <c r="BX883" s="10"/>
      <c r="BY883" s="10"/>
      <c r="BZ883" s="10"/>
      <c r="CA883" s="10"/>
      <c r="CB883" s="10"/>
      <c r="CC883" s="10"/>
      <c r="CD883" s="10"/>
      <c r="CE883" s="10"/>
      <c r="CF883" s="10"/>
      <c r="CG883" s="10"/>
      <c r="CH883" s="10"/>
    </row>
    <row r="884" spans="1:86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  <c r="BX884" s="10"/>
      <c r="BY884" s="10"/>
      <c r="BZ884" s="10"/>
      <c r="CA884" s="10"/>
      <c r="CB884" s="10"/>
      <c r="CC884" s="10"/>
      <c r="CD884" s="10"/>
      <c r="CE884" s="10"/>
      <c r="CF884" s="10"/>
      <c r="CG884" s="10"/>
      <c r="CH884" s="10"/>
    </row>
    <row r="885" spans="1:86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  <c r="BX885" s="10"/>
      <c r="BY885" s="10"/>
      <c r="BZ885" s="10"/>
      <c r="CA885" s="10"/>
      <c r="CB885" s="10"/>
      <c r="CC885" s="10"/>
      <c r="CD885" s="10"/>
      <c r="CE885" s="10"/>
      <c r="CF885" s="10"/>
      <c r="CG885" s="10"/>
      <c r="CH885" s="10"/>
    </row>
    <row r="886" spans="1:86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  <c r="BX886" s="10"/>
      <c r="BY886" s="10"/>
      <c r="BZ886" s="10"/>
      <c r="CA886" s="10"/>
      <c r="CB886" s="10"/>
      <c r="CC886" s="10"/>
      <c r="CD886" s="10"/>
      <c r="CE886" s="10"/>
      <c r="CF886" s="10"/>
      <c r="CG886" s="10"/>
      <c r="CH886" s="10"/>
    </row>
    <row r="887" spans="1:86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  <c r="BX887" s="10"/>
      <c r="BY887" s="10"/>
      <c r="BZ887" s="10"/>
      <c r="CA887" s="10"/>
      <c r="CB887" s="10"/>
      <c r="CC887" s="10"/>
      <c r="CD887" s="10"/>
      <c r="CE887" s="10"/>
      <c r="CF887" s="10"/>
      <c r="CG887" s="10"/>
      <c r="CH887" s="10"/>
    </row>
    <row r="888" spans="1:86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  <c r="BX888" s="10"/>
      <c r="BY888" s="10"/>
      <c r="BZ888" s="10"/>
      <c r="CA888" s="10"/>
      <c r="CB888" s="10"/>
      <c r="CC888" s="10"/>
      <c r="CD888" s="10"/>
      <c r="CE888" s="10"/>
      <c r="CF888" s="10"/>
      <c r="CG888" s="10"/>
      <c r="CH888" s="10"/>
    </row>
    <row r="889" spans="1:86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  <c r="BX889" s="10"/>
      <c r="BY889" s="10"/>
      <c r="BZ889" s="10"/>
      <c r="CA889" s="10"/>
      <c r="CB889" s="10"/>
      <c r="CC889" s="10"/>
      <c r="CD889" s="10"/>
      <c r="CE889" s="10"/>
      <c r="CF889" s="10"/>
      <c r="CG889" s="10"/>
      <c r="CH889" s="10"/>
    </row>
    <row r="890" spans="1:86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  <c r="BX890" s="10"/>
      <c r="BY890" s="10"/>
      <c r="BZ890" s="10"/>
      <c r="CA890" s="10"/>
      <c r="CB890" s="10"/>
      <c r="CC890" s="10"/>
      <c r="CD890" s="10"/>
      <c r="CE890" s="10"/>
      <c r="CF890" s="10"/>
      <c r="CG890" s="10"/>
      <c r="CH890" s="10"/>
    </row>
    <row r="891" spans="1:86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  <c r="BX891" s="10"/>
      <c r="BY891" s="10"/>
      <c r="BZ891" s="10"/>
      <c r="CA891" s="10"/>
      <c r="CB891" s="10"/>
      <c r="CC891" s="10"/>
      <c r="CD891" s="10"/>
      <c r="CE891" s="10"/>
      <c r="CF891" s="10"/>
      <c r="CG891" s="10"/>
      <c r="CH891" s="10"/>
    </row>
    <row r="892" spans="1:86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  <c r="BX892" s="10"/>
      <c r="BY892" s="10"/>
      <c r="BZ892" s="10"/>
      <c r="CA892" s="10"/>
      <c r="CB892" s="10"/>
      <c r="CC892" s="10"/>
      <c r="CD892" s="10"/>
      <c r="CE892" s="10"/>
      <c r="CF892" s="10"/>
      <c r="CG892" s="10"/>
      <c r="CH892" s="10"/>
    </row>
    <row r="893" spans="1:86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  <c r="BX893" s="10"/>
      <c r="BY893" s="10"/>
      <c r="BZ893" s="10"/>
      <c r="CA893" s="10"/>
      <c r="CB893" s="10"/>
      <c r="CC893" s="10"/>
      <c r="CD893" s="10"/>
      <c r="CE893" s="10"/>
      <c r="CF893" s="10"/>
      <c r="CG893" s="10"/>
      <c r="CH893" s="10"/>
    </row>
    <row r="894" spans="1:86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  <c r="BX894" s="10"/>
      <c r="BY894" s="10"/>
      <c r="BZ894" s="10"/>
      <c r="CA894" s="10"/>
      <c r="CB894" s="10"/>
      <c r="CC894" s="10"/>
      <c r="CD894" s="10"/>
      <c r="CE894" s="10"/>
      <c r="CF894" s="10"/>
      <c r="CG894" s="10"/>
      <c r="CH894" s="10"/>
    </row>
    <row r="895" spans="1:86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  <c r="BX895" s="10"/>
      <c r="BY895" s="10"/>
      <c r="BZ895" s="10"/>
      <c r="CA895" s="10"/>
      <c r="CB895" s="10"/>
      <c r="CC895" s="10"/>
      <c r="CD895" s="10"/>
      <c r="CE895" s="10"/>
      <c r="CF895" s="10"/>
      <c r="CG895" s="10"/>
      <c r="CH895" s="10"/>
    </row>
    <row r="896" spans="1:86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  <c r="BX896" s="10"/>
      <c r="BY896" s="10"/>
      <c r="BZ896" s="10"/>
      <c r="CA896" s="10"/>
      <c r="CB896" s="10"/>
      <c r="CC896" s="10"/>
      <c r="CD896" s="10"/>
      <c r="CE896" s="10"/>
      <c r="CF896" s="10"/>
      <c r="CG896" s="10"/>
      <c r="CH896" s="10"/>
    </row>
    <row r="897" spans="1:86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  <c r="BX897" s="10"/>
      <c r="BY897" s="10"/>
      <c r="BZ897" s="10"/>
      <c r="CA897" s="10"/>
      <c r="CB897" s="10"/>
      <c r="CC897" s="10"/>
      <c r="CD897" s="10"/>
      <c r="CE897" s="10"/>
      <c r="CF897" s="10"/>
      <c r="CG897" s="10"/>
      <c r="CH897" s="10"/>
    </row>
    <row r="898" spans="1:86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  <c r="BX898" s="10"/>
      <c r="BY898" s="10"/>
      <c r="BZ898" s="10"/>
      <c r="CA898" s="10"/>
      <c r="CB898" s="10"/>
      <c r="CC898" s="10"/>
      <c r="CD898" s="10"/>
      <c r="CE898" s="10"/>
      <c r="CF898" s="10"/>
      <c r="CG898" s="10"/>
      <c r="CH898" s="10"/>
    </row>
    <row r="899" spans="1:86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  <c r="BX899" s="10"/>
      <c r="BY899" s="10"/>
      <c r="BZ899" s="10"/>
      <c r="CA899" s="10"/>
      <c r="CB899" s="10"/>
      <c r="CC899" s="10"/>
      <c r="CD899" s="10"/>
      <c r="CE899" s="10"/>
      <c r="CF899" s="10"/>
      <c r="CG899" s="10"/>
      <c r="CH899" s="10"/>
    </row>
    <row r="900" spans="1:86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  <c r="BX900" s="10"/>
      <c r="BY900" s="10"/>
      <c r="BZ900" s="10"/>
      <c r="CA900" s="10"/>
      <c r="CB900" s="10"/>
      <c r="CC900" s="10"/>
      <c r="CD900" s="10"/>
      <c r="CE900" s="10"/>
      <c r="CF900" s="10"/>
      <c r="CG900" s="10"/>
      <c r="CH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9" workbookViewId="0">
      <selection activeCell="A39"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2013-11-13T17:48:24Z</dcterms:modified>
</cp:coreProperties>
</file>